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885" windowWidth="19320" windowHeight="11130" tabRatio="938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4" hidden="1">'אג"ח קונצרני'!$B$8:$U$388</definedName>
    <definedName name="_xlnm._FilterDatabase" localSheetId="9" hidden="1">אופציות!$B$8:$L$100</definedName>
    <definedName name="_xlnm._FilterDatabase" localSheetId="21" hidden="1">הלוואות!$B$7:$R$357</definedName>
    <definedName name="_xlnm._FilterDatabase" localSheetId="25" hidden="1">'השקעות אחרות '!$B$7:$K$613</definedName>
    <definedName name="_xlnm._FilterDatabase" localSheetId="23" hidden="1">'זכויות מקרקעין'!$B$7:$I$100</definedName>
    <definedName name="_xlnm._FilterDatabase" localSheetId="10" hidden="1">'חוזים עתידיים'!$B$8:$K$99</definedName>
    <definedName name="_xlnm._FilterDatabase" localSheetId="8" hidden="1">'כתבי אופציה'!$B$8:$L$100</definedName>
    <definedName name="_xlnm._FilterDatabase" localSheetId="12" hidden="1">'לא סחיר- תעודות התחייבות ממשלתי'!$B$8:$P$14</definedName>
    <definedName name="_xlnm._FilterDatabase" localSheetId="14" hidden="1">'לא סחיר - אג"ח קונצרני'!$B$8:$S$100</definedName>
    <definedName name="_xlnm._FilterDatabase" localSheetId="18" hidden="1">'לא סחיר - אופציות'!$B$8:$L$15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אופציה'!$B$8:$L$100</definedName>
    <definedName name="_xlnm._FilterDatabase" localSheetId="15" hidden="1">'לא סחיר - מניות'!$B$8:$M$201</definedName>
    <definedName name="_xlnm._FilterDatabase" localSheetId="16" hidden="1">'לא סחיר - קרנות השקעה'!$B$13:$K$243</definedName>
    <definedName name="_xlnm._FilterDatabase" localSheetId="1" hidden="1">מזומנים!$B$7:$L$190</definedName>
    <definedName name="_xlnm._FilterDatabase" localSheetId="5" hidden="1">מניות!$B$199:$O$247</definedName>
    <definedName name="_xlnm._FilterDatabase" localSheetId="28" hidden="1">'עלות מתואמת אג"ח קונצרני ל.סחיר'!$B$7:$P$13</definedName>
    <definedName name="_xlnm._FilterDatabase" localSheetId="29" hidden="1">'עלות מתואמת מסגרות אשראי ללווים'!$B$7:$P$13</definedName>
    <definedName name="_xlnm._FilterDatabase" localSheetId="22" hidden="1">'פקדונות מעל 3 חודשים'!$B$7:$O$14</definedName>
    <definedName name="_xlnm._FilterDatabase" localSheetId="7" hidden="1">'קרנות נאמנות'!$B$8:$O$200</definedName>
    <definedName name="_xlnm._FilterDatabase" localSheetId="6" hidden="1">'קרנות סל'!$B$8:$N$200</definedName>
    <definedName name="_xlnm._FilterDatabase" localSheetId="2" hidden="1">'תעודות התחייבות ממשלתיות'!$B$8:$R$199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אופציות!$B$6:$L$41</definedName>
    <definedName name="Print_Area" localSheetId="21">הלוואות!$B$6:$Q$52</definedName>
    <definedName name="Print_Area" localSheetId="24">'השקעה בחברות מוחזקות'!$B$6:$K$17</definedName>
    <definedName name="Print_Area" localSheetId="25">'השקעות אחרות '!$B$6:$K$17</definedName>
    <definedName name="Print_Area" localSheetId="23">'זכויות מקרקעין'!$B$6:$J$24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ממשלתי'!$B$6:$P$24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מניות'!$B$6:$M$22</definedName>
    <definedName name="Print_Area" localSheetId="16">'לא סחיר - קרנות השקעה'!$B$6:$K$37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מזומנים!$B$6:$K$40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4562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2">
    <s v="Migdal Hashkaot Neches Boded"/>
    <s v="{[Time].[Hie Time].[Yom].&amp;[20230331]}"/>
    <s v="{[Medida].[Medida].&amp;[2]}"/>
    <s v="{[Keren].[Keren].[All]}"/>
    <s v="{[Cheshbon KM].[Hie Peilut].[Peilut 4].&amp;[Kod_Peilut_L4_7090]&amp;[Kod_Peilut_L3_35]&amp;[Kod_Peilut_L2_159]&amp;[Kod_Peilut_L1_182]}"/>
    <s v="{[Salim Maslulim].[Salim Maslulim].[אחזקה ישירה + מסלים]}"/>
    <s v="[Neches].[Hie Neches Boded].[Neches Boded L2].&amp;[NechesBoded_L2_101]&amp;[NechesBoded_L1_101]"/>
    <s v="[Measures].[c_Shovi_Keren]"/>
    <s v="#,0.00"/>
    <s v="[Measures].[c_NB_Achuz_Me_Tik]"/>
    <s v="[Neches].[Hie Neches Boded].[Neches Boded L2].&amp;[NechesBoded_L2_102]&amp;[NechesBoded_L1_101]"/>
    <s v="[Neches].[Hie Neches Boded].[Neches Boded L3].&amp;[NechesBoded_L3_104]&amp;[NechesBoded_L2_102]&amp;[NechesBoded_L1_101]"/>
    <s v="[Neches].[Hie Neches Boded].[Neches Boded L3].&amp;[NechesBoded_L3_105]&amp;[NechesBoded_L2_102]&amp;[NechesBoded_L1_101]"/>
    <s v="[Neches].[Hie Neches Boded].[Neches Boded L3].&amp;[NechesBoded_L3_106]&amp;[NechesBoded_L2_102]&amp;[NechesBoded_L1_101]"/>
    <s v="[Neches].[Hie Neches Boded].[Neches Boded L3].&amp;[NechesBoded_L3_107]&amp;[NechesBoded_L2_102]&amp;[NechesBoded_L1_101]"/>
    <s v="[Neches].[Hie Neches Boded].[Neches Boded L3].&amp;[NechesBoded_L3_108]&amp;[NechesBoded_L2_102]&amp;[NechesBoded_L1_101]"/>
    <s v="[Neches].[Hie Neches Boded].[Neches Boded L3].&amp;[NechesBoded_L3_109]&amp;[NechesBoded_L2_102]&amp;[NechesBoded_L1_101]"/>
    <s v="[Neches].[Hie Neches Boded].[Neches Boded L3].&amp;[NechesBoded_L3_110]&amp;[NechesBoded_L2_102]&amp;[NechesBoded_L1_101]"/>
    <s v="[Neches].[Hie Neches Boded].[Neches Boded L3].&amp;[NechesBoded_L3_111]&amp;[NechesBoded_L2_102]&amp;[NechesBoded_L1_101]"/>
    <s v="[Neches].[Hie Neches Boded].[Neches Boded L3].&amp;[NechesBoded_L3_112]&amp;[NechesBoded_L2_102]&amp;[NechesBoded_L1_101]"/>
    <s v="[Neches].[Hie Neches Boded].[Neches Boded L3].&amp;[NechesBoded_L3_113]&amp;[NechesBoded_L2_102]&amp;[NechesBoded_L1_101]"/>
    <s v="[Neches].[Hie Neches Boded].[Neches Boded L2].&amp;[NechesBoded_L2_103]&amp;[NechesBoded_L1_101]"/>
    <s v="[Neches].[Hie Neches Boded].[Neches Boded L3].&amp;[NechesBoded_L3_114]&amp;[NechesBoded_L2_103]&amp;[NechesBoded_L1_101]"/>
    <s v="[Neches].[Hie Neches Boded].[Neches Boded L3].&amp;[NechesBoded_L3_115]&amp;[NechesBoded_L2_103]&amp;[NechesBoded_L1_101]"/>
    <s v="[Neches].[Hie Neches Boded].[Neches Boded L3].&amp;[NechesBoded_L3_116]&amp;[NechesBoded_L2_103]&amp;[NechesBoded_L1_101]"/>
    <s v="[Neches].[Hie Neches Boded].[Neches Boded L3].&amp;[NechesBoded_L3_117]&amp;[NechesBoded_L2_103]&amp;[NechesBoded_L1_101]"/>
    <s v="[Neches].[Hie Neches Boded].[Neches Boded L3].&amp;[NechesBoded_L3_118]&amp;[NechesBoded_L2_103]&amp;[NechesBoded_L1_101]"/>
    <s v="[Neches].[Hie Neches Boded].[Neches Boded L3].&amp;[NechesBoded_L3_119]&amp;[NechesBoded_L2_103]&amp;[NechesBoded_L1_101]"/>
    <s v="[Neches].[Hie Neches Boded].[Neches Boded L3].&amp;[NechesBoded_L3_120]&amp;[NechesBoded_L2_103]&amp;[NechesBoded_L1_101]"/>
    <s v="[Neches].[Hie Neches Boded].[Neches Boded L3].&amp;[NechesBoded_L3_121]&amp;[NechesBoded_L2_103]&amp;[NechesBoded_L1_101]"/>
    <s v="[Neches].[Hie Neches Boded].[Neches Boded L3].&amp;[NechesBoded_L3_122]&amp;[NechesBoded_L2_103]&amp;[NechesBoded_L1_101]"/>
    <s v="[Neches].[Hie Neches Boded].[Neches Boded L2].&amp;[NechesBoded_L2_104]&amp;[NechesBoded_L1_101]"/>
    <s v="[Neches].[Hie Neches Boded].[Neches Boded L2].&amp;[NechesBoded_L2_105]&amp;[NechesBoded_L1_101]"/>
    <s v="[Neches].[Hie Neches Boded].[Neches Boded L2].&amp;[NechesBoded_L2_106]&amp;[NechesBoded_L1_101]"/>
    <s v="[Neches].[Hie Neches Boded].[Neches Boded L2].&amp;[NechesBoded_L2_107]&amp;[NechesBoded_L1_101]"/>
    <s v="[Neches].[Hie Neches Boded].[Neches Boded L2].&amp;[NechesBoded_L2_108]&amp;[NechesBoded_L1_101]"/>
    <s v="[Neches].[Hie Neches Boded].[Neches Boded L3].&amp;[NechesBoded_L3_135]&amp;[NechesBoded_L2_110]&amp;[NechesBoded_L1_101]"/>
    <s v="[Neches].[Hie Neches Boded].[Neches Boded L3].&amp;[NechesBoded_L3_136]&amp;[NechesBoded_L2_110]&amp;[NechesBoded_L1_101]"/>
    <s v="[Neches].[Hie Neches Boded].[Neches Boded L3].&amp;[NechesBoded_L3_137]&amp;[NechesBoded_L2_110]&amp;[NechesBoded_L1_101]"/>
    <s v="[Neches].[Hie Neches Boded].[Neches Boded L1].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66">
    <mdx n="0" f="s">
      <ms ns="1" c="0"/>
    </mdx>
    <mdx n="0" f="v">
      <t c="7" si="8">
        <n x="1" s="1"/>
        <n x="2" s="1"/>
        <n x="3" s="1"/>
        <n x="4" s="1"/>
        <n x="5" s="1"/>
        <n x="6"/>
        <n x="7"/>
      </t>
    </mdx>
    <mdx n="0" f="v">
      <t c="7" fi="14">
        <n x="1" s="1"/>
        <n x="2" s="1"/>
        <n x="3" s="1"/>
        <n x="4" s="1"/>
        <n x="5" s="1"/>
        <n x="6"/>
        <n x="9"/>
      </t>
    </mdx>
    <mdx n="0" f="v">
      <t c="7" fi="14">
        <n x="1" s="1"/>
        <n x="2" s="1"/>
        <n x="3" s="1"/>
        <n x="4" s="1"/>
        <n x="5" s="1"/>
        <n x="10"/>
        <n x="9"/>
      </t>
    </mdx>
    <mdx n="0" f="v">
      <t c="7" si="8">
        <n x="1" s="1"/>
        <n x="2" s="1"/>
        <n x="3" s="1"/>
        <n x="4" s="1"/>
        <n x="5" s="1"/>
        <n x="11"/>
        <n x="7"/>
      </t>
    </mdx>
    <mdx n="0" f="v">
      <t c="7" fi="14">
        <n x="1" s="1"/>
        <n x="2" s="1"/>
        <n x="3" s="1"/>
        <n x="4" s="1"/>
        <n x="5" s="1"/>
        <n x="11"/>
        <n x="9"/>
      </t>
    </mdx>
    <mdx n="0" f="v">
      <t c="7">
        <n x="1" s="1"/>
        <n x="2" s="1"/>
        <n x="3" s="1"/>
        <n x="4" s="1"/>
        <n x="5" s="1"/>
        <n x="12"/>
        <n x="7"/>
      </t>
    </mdx>
    <mdx n="0" f="v">
      <t c="7">
        <n x="1" s="1"/>
        <n x="2" s="1"/>
        <n x="3" s="1"/>
        <n x="4" s="1"/>
        <n x="5" s="1"/>
        <n x="12"/>
        <n x="9"/>
      </t>
    </mdx>
    <mdx n="0" f="v">
      <t c="7" fi="14">
        <n x="1" s="1"/>
        <n x="2" s="1"/>
        <n x="3" s="1"/>
        <n x="4" s="1"/>
        <n x="5" s="1"/>
        <n x="13"/>
        <n x="9"/>
      </t>
    </mdx>
    <mdx n="0" f="v">
      <t c="7" fi="14">
        <n x="1" s="1"/>
        <n x="2" s="1"/>
        <n x="3" s="1"/>
        <n x="4" s="1"/>
        <n x="5" s="1"/>
        <n x="14"/>
        <n x="9"/>
      </t>
    </mdx>
    <mdx n="0" f="v">
      <t c="7" si="8">
        <n x="1" s="1"/>
        <n x="2" s="1"/>
        <n x="3" s="1"/>
        <n x="4" s="1"/>
        <n x="5" s="1"/>
        <n x="15"/>
        <n x="7"/>
      </t>
    </mdx>
    <mdx n="0" f="v">
      <t c="7" fi="14">
        <n x="1" s="1"/>
        <n x="2" s="1"/>
        <n x="3" s="1"/>
        <n x="4" s="1"/>
        <n x="5" s="1"/>
        <n x="15"/>
        <n x="9"/>
      </t>
    </mdx>
    <mdx n="0" f="v">
      <t c="7" si="8">
        <n x="1" s="1"/>
        <n x="2" s="1"/>
        <n x="3" s="1"/>
        <n x="4" s="1"/>
        <n x="5" s="1"/>
        <n x="16"/>
        <n x="7"/>
      </t>
    </mdx>
    <mdx n="0" f="v">
      <t c="7" fi="14">
        <n x="1" s="1"/>
        <n x="2" s="1"/>
        <n x="3" s="1"/>
        <n x="4" s="1"/>
        <n x="5" s="1"/>
        <n x="16"/>
        <n x="9"/>
      </t>
    </mdx>
    <mdx n="0" f="v">
      <t c="7" si="8">
        <n x="1" s="1"/>
        <n x="2" s="1"/>
        <n x="3" s="1"/>
        <n x="4" s="1"/>
        <n x="5" s="1"/>
        <n x="17"/>
        <n x="7"/>
      </t>
    </mdx>
    <mdx n="0" f="v">
      <t c="7" fi="14">
        <n x="1" s="1"/>
        <n x="2" s="1"/>
        <n x="3" s="1"/>
        <n x="4" s="1"/>
        <n x="5" s="1"/>
        <n x="17"/>
        <n x="9"/>
      </t>
    </mdx>
    <mdx n="0" f="v">
      <t c="7" si="8">
        <n x="1" s="1"/>
        <n x="2" s="1"/>
        <n x="3" s="1"/>
        <n x="4" s="1"/>
        <n x="5" s="1"/>
        <n x="18"/>
        <n x="7"/>
      </t>
    </mdx>
    <mdx n="0" f="v">
      <t c="7" fi="14">
        <n x="1" s="1"/>
        <n x="2" s="1"/>
        <n x="3" s="1"/>
        <n x="4" s="1"/>
        <n x="5" s="1"/>
        <n x="18"/>
        <n x="9"/>
      </t>
    </mdx>
    <mdx n="0" f="v">
      <t c="7" si="8">
        <n x="1" s="1"/>
        <n x="2" s="1"/>
        <n x="3" s="1"/>
        <n x="4" s="1"/>
        <n x="5" s="1"/>
        <n x="19"/>
        <n x="7"/>
      </t>
    </mdx>
    <mdx n="0" f="v">
      <t c="7" fi="14">
        <n x="1" s="1"/>
        <n x="2" s="1"/>
        <n x="3" s="1"/>
        <n x="4" s="1"/>
        <n x="5" s="1"/>
        <n x="19"/>
        <n x="9"/>
      </t>
    </mdx>
    <mdx n="0" f="v">
      <t c="7">
        <n x="1" s="1"/>
        <n x="2" s="1"/>
        <n x="3" s="1"/>
        <n x="4" s="1"/>
        <n x="5" s="1"/>
        <n x="20"/>
        <n x="7"/>
      </t>
    </mdx>
    <mdx n="0" f="v">
      <t c="7">
        <n x="1" s="1"/>
        <n x="2" s="1"/>
        <n x="3" s="1"/>
        <n x="4" s="1"/>
        <n x="5" s="1"/>
        <n x="20"/>
        <n x="9"/>
      </t>
    </mdx>
    <mdx n="0" f="v">
      <t c="7" fi="14">
        <n x="1" s="1"/>
        <n x="2" s="1"/>
        <n x="3" s="1"/>
        <n x="4" s="1"/>
        <n x="5" s="1"/>
        <n x="21"/>
        <n x="9"/>
      </t>
    </mdx>
    <mdx n="0" f="v">
      <t c="7">
        <n x="1" s="1"/>
        <n x="2" s="1"/>
        <n x="3" s="1"/>
        <n x="4" s="1"/>
        <n x="5" s="1"/>
        <n x="22"/>
        <n x="7"/>
      </t>
    </mdx>
    <mdx n="0" f="v">
      <t c="7">
        <n x="1" s="1"/>
        <n x="2" s="1"/>
        <n x="3" s="1"/>
        <n x="4" s="1"/>
        <n x="5" s="1"/>
        <n x="22"/>
        <n x="9"/>
      </t>
    </mdx>
    <mdx n="0" f="v">
      <t c="7">
        <n x="1" s="1"/>
        <n x="2" s="1"/>
        <n x="3" s="1"/>
        <n x="4" s="1"/>
        <n x="5" s="1"/>
        <n x="23"/>
        <n x="7"/>
      </t>
    </mdx>
    <mdx n="0" f="v">
      <t c="7">
        <n x="1" s="1"/>
        <n x="2" s="1"/>
        <n x="3" s="1"/>
        <n x="4" s="1"/>
        <n x="5" s="1"/>
        <n x="23"/>
        <n x="9"/>
      </t>
    </mdx>
    <mdx n="0" f="v">
      <t c="7" si="8">
        <n x="1" s="1"/>
        <n x="2" s="1"/>
        <n x="3" s="1"/>
        <n x="4" s="1"/>
        <n x="5" s="1"/>
        <n x="24"/>
        <n x="7"/>
      </t>
    </mdx>
    <mdx n="0" f="v">
      <t c="7" fi="14">
        <n x="1" s="1"/>
        <n x="2" s="1"/>
        <n x="3" s="1"/>
        <n x="4" s="1"/>
        <n x="5" s="1"/>
        <n x="24"/>
        <n x="9"/>
      </t>
    </mdx>
    <mdx n="0" f="v">
      <t c="7" si="8">
        <n x="1" s="1"/>
        <n x="2" s="1"/>
        <n x="3" s="1"/>
        <n x="4" s="1"/>
        <n x="5" s="1"/>
        <n x="25"/>
        <n x="7"/>
      </t>
    </mdx>
    <mdx n="0" f="v">
      <t c="7" fi="14">
        <n x="1" s="1"/>
        <n x="2" s="1"/>
        <n x="3" s="1"/>
        <n x="4" s="1"/>
        <n x="5" s="1"/>
        <n x="25"/>
        <n x="9"/>
      </t>
    </mdx>
    <mdx n="0" f="v">
      <t c="7" si="8">
        <n x="1" s="1"/>
        <n x="2" s="1"/>
        <n x="3" s="1"/>
        <n x="4" s="1"/>
        <n x="5" s="1"/>
        <n x="26"/>
        <n x="7"/>
      </t>
    </mdx>
    <mdx n="0" f="v">
      <t c="7" fi="14">
        <n x="1" s="1"/>
        <n x="2" s="1"/>
        <n x="3" s="1"/>
        <n x="4" s="1"/>
        <n x="5" s="1"/>
        <n x="26"/>
        <n x="9"/>
      </t>
    </mdx>
    <mdx n="0" f="v">
      <t c="7" si="8">
        <n x="1" s="1"/>
        <n x="2" s="1"/>
        <n x="3" s="1"/>
        <n x="4" s="1"/>
        <n x="5" s="1"/>
        <n x="27"/>
        <n x="7"/>
      </t>
    </mdx>
    <mdx n="0" f="v">
      <t c="7" fi="14">
        <n x="1" s="1"/>
        <n x="2" s="1"/>
        <n x="3" s="1"/>
        <n x="4" s="1"/>
        <n x="5" s="1"/>
        <n x="27"/>
        <n x="9"/>
      </t>
    </mdx>
    <mdx n="0" f="v">
      <t c="7">
        <n x="1" s="1"/>
        <n x="2" s="1"/>
        <n x="3" s="1"/>
        <n x="4" s="1"/>
        <n x="5" s="1"/>
        <n x="28"/>
        <n x="7"/>
      </t>
    </mdx>
    <mdx n="0" f="v">
      <t c="7">
        <n x="1" s="1"/>
        <n x="2" s="1"/>
        <n x="3" s="1"/>
        <n x="4" s="1"/>
        <n x="5" s="1"/>
        <n x="28"/>
        <n x="9"/>
      </t>
    </mdx>
    <mdx n="0" f="v">
      <t c="7" si="8">
        <n x="1" s="1"/>
        <n x="2" s="1"/>
        <n x="3" s="1"/>
        <n x="4" s="1"/>
        <n x="5" s="1"/>
        <n x="29"/>
        <n x="7"/>
      </t>
    </mdx>
    <mdx n="0" f="v">
      <t c="7" fi="14">
        <n x="1" s="1"/>
        <n x="2" s="1"/>
        <n x="3" s="1"/>
        <n x="4" s="1"/>
        <n x="5" s="1"/>
        <n x="29"/>
        <n x="9"/>
      </t>
    </mdx>
    <mdx n="0" f="v">
      <t c="7">
        <n x="1" s="1"/>
        <n x="2" s="1"/>
        <n x="3" s="1"/>
        <n x="4" s="1"/>
        <n x="5" s="1"/>
        <n x="30"/>
        <n x="7"/>
      </t>
    </mdx>
    <mdx n="0" f="v">
      <t c="7">
        <n x="1" s="1"/>
        <n x="2" s="1"/>
        <n x="3" s="1"/>
        <n x="4" s="1"/>
        <n x="5" s="1"/>
        <n x="30"/>
        <n x="9"/>
      </t>
    </mdx>
    <mdx n="0" f="v">
      <t c="7" fi="14">
        <n x="1" s="1"/>
        <n x="2" s="1"/>
        <n x="3" s="1"/>
        <n x="4" s="1"/>
        <n x="5" s="1"/>
        <n x="31"/>
        <n x="9"/>
      </t>
    </mdx>
    <mdx n="0" f="v">
      <t c="7">
        <n x="1" s="1"/>
        <n x="2" s="1"/>
        <n x="3" s="1"/>
        <n x="4" s="1"/>
        <n x="5" s="1"/>
        <n x="32"/>
        <n x="7"/>
      </t>
    </mdx>
    <mdx n="0" f="v">
      <t c="7">
        <n x="1" s="1"/>
        <n x="2" s="1"/>
        <n x="3" s="1"/>
        <n x="4" s="1"/>
        <n x="5" s="1"/>
        <n x="32"/>
        <n x="9"/>
      </t>
    </mdx>
    <mdx n="0" f="v">
      <t c="7" si="8">
        <n x="1" s="1"/>
        <n x="2" s="1"/>
        <n x="3" s="1"/>
        <n x="4" s="1"/>
        <n x="5" s="1"/>
        <n x="33"/>
        <n x="7"/>
      </t>
    </mdx>
    <mdx n="0" f="v">
      <t c="7" fi="14">
        <n x="1" s="1"/>
        <n x="2" s="1"/>
        <n x="3" s="1"/>
        <n x="4" s="1"/>
        <n x="5" s="1"/>
        <n x="33"/>
        <n x="9"/>
      </t>
    </mdx>
    <mdx n="0" f="v">
      <t c="7">
        <n x="1" s="1"/>
        <n x="2" s="1"/>
        <n x="3" s="1"/>
        <n x="4" s="1"/>
        <n x="5" s="1"/>
        <n x="34"/>
        <n x="7"/>
      </t>
    </mdx>
    <mdx n="0" f="v">
      <t c="7">
        <n x="1" s="1"/>
        <n x="2" s="1"/>
        <n x="3" s="1"/>
        <n x="4" s="1"/>
        <n x="5" s="1"/>
        <n x="34"/>
        <n x="9"/>
      </t>
    </mdx>
    <mdx n="0" f="v">
      <t c="7">
        <n x="1" s="1"/>
        <n x="2" s="1"/>
        <n x="3" s="1"/>
        <n x="4" s="1"/>
        <n x="5" s="1"/>
        <n x="35"/>
        <n x="9"/>
      </t>
    </mdx>
    <mdx n="0" f="v">
      <t c="7">
        <n x="1" s="1"/>
        <n x="2" s="1"/>
        <n x="3" s="1"/>
        <n x="4" s="1"/>
        <n x="5" s="1"/>
        <n x="36"/>
        <n x="7"/>
      </t>
    </mdx>
    <mdx n="0" f="v">
      <t c="7">
        <n x="1" s="1"/>
        <n x="2" s="1"/>
        <n x="3" s="1"/>
        <n x="4" s="1"/>
        <n x="5" s="1"/>
        <n x="36"/>
        <n x="9"/>
      </t>
    </mdx>
    <mdx n="0" f="v">
      <t c="7">
        <n x="1" s="1"/>
        <n x="2" s="1"/>
        <n x="3" s="1"/>
        <n x="4" s="1"/>
        <n x="5" s="1"/>
        <n x="37"/>
        <n x="7"/>
      </t>
    </mdx>
    <mdx n="0" f="v">
      <t c="7">
        <n x="1" s="1"/>
        <n x="2" s="1"/>
        <n x="3" s="1"/>
        <n x="4" s="1"/>
        <n x="5" s="1"/>
        <n x="37"/>
        <n x="9"/>
      </t>
    </mdx>
    <mdx n="0" f="v">
      <t c="7">
        <n x="1" s="1"/>
        <n x="2" s="1"/>
        <n x="3" s="1"/>
        <n x="4" s="1"/>
        <n x="5" s="1"/>
        <n x="38"/>
        <n x="7"/>
      </t>
    </mdx>
    <mdx n="0" f="v">
      <t c="7">
        <n x="1" s="1"/>
        <n x="2" s="1"/>
        <n x="3" s="1"/>
        <n x="4" s="1"/>
        <n x="5" s="1"/>
        <n x="38"/>
        <n x="9"/>
      </t>
    </mdx>
    <mdx n="0" f="v">
      <t c="7" fi="14">
        <n x="1" s="1"/>
        <n x="2" s="1"/>
        <n x="3" s="1"/>
        <n x="4" s="1"/>
        <n x="5" s="1"/>
        <n x="39"/>
        <n x="9"/>
      </t>
    </mdx>
    <mdx n="0" f="v">
      <t c="3" si="42">
        <n x="1" s="1"/>
        <n x="40"/>
        <n x="41"/>
      </t>
    </mdx>
    <mdx n="0" f="v">
      <t c="3" si="42">
        <n x="1" s="1"/>
        <n x="43"/>
        <n x="41"/>
      </t>
    </mdx>
    <mdx n="0" f="v">
      <t c="3" si="42">
        <n x="1" s="1"/>
        <n x="44"/>
        <n x="41"/>
      </t>
    </mdx>
    <mdx n="0" f="v">
      <t c="3" si="42">
        <n x="1" s="1"/>
        <n x="45"/>
        <n x="41"/>
      </t>
    </mdx>
    <mdx n="0" f="v">
      <t c="3" si="42">
        <n x="1" s="1"/>
        <n x="46"/>
        <n x="41"/>
      </t>
    </mdx>
    <mdx n="0" f="v">
      <t c="3" si="42">
        <n x="1" s="1"/>
        <n x="47"/>
        <n x="41"/>
      </t>
    </mdx>
    <mdx n="0" f="v">
      <t c="3" si="42">
        <n x="1" s="1"/>
        <n x="48"/>
        <n x="41"/>
      </t>
    </mdx>
    <mdx n="0" f="v">
      <t c="3" si="42">
        <n x="1" s="1"/>
        <n x="49"/>
        <n x="41"/>
      </t>
    </mdx>
    <mdx n="0" f="v">
      <t c="3" si="42">
        <n x="1" s="1"/>
        <n x="50"/>
        <n x="41"/>
      </t>
    </mdx>
    <mdx n="0" f="v">
      <t c="3" si="42">
        <n x="1" s="1"/>
        <n x="51"/>
        <n x="41"/>
      </t>
    </mdx>
  </mdxMetadata>
  <valueMetadata count="6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</valueMetadata>
</metadata>
</file>

<file path=xl/sharedStrings.xml><?xml version="1.0" encoding="utf-8"?>
<sst xmlns="http://schemas.openxmlformats.org/spreadsheetml/2006/main" count="11510" uniqueCount="3270">
  <si>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</si>
  <si>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</si>
  <si>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</si>
  <si>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</si>
  <si>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</si>
  <si>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</si>
  <si>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</si>
  <si>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</si>
  <si>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</si>
  <si>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</si>
  <si>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</si>
  <si>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</si>
  <si>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</si>
  <si>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</si>
  <si>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</si>
  <si>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</si>
  <si>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</si>
  <si>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</si>
  <si>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</si>
  <si>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</si>
  <si>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</si>
  <si>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</si>
  <si>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מלווה קצר מועד (מק"מ)</t>
  </si>
  <si>
    <t>שחר</t>
  </si>
  <si>
    <t>גילון</t>
  </si>
  <si>
    <t>גליל</t>
  </si>
  <si>
    <t>סה"כ צמודות מדד</t>
  </si>
  <si>
    <t>סה"כ בישראל</t>
  </si>
  <si>
    <t>סה"כ תעודות התחייבות ממשלתיות</t>
  </si>
  <si>
    <t>אחר</t>
  </si>
  <si>
    <t>סה"כ מניות היתר</t>
  </si>
  <si>
    <t>סה"כ מניות</t>
  </si>
  <si>
    <t>סה"כ תעודות השתתפות בקרנות נאמנות</t>
  </si>
  <si>
    <t>סה"כ צמודות</t>
  </si>
  <si>
    <t>סה"כ אגרות חוב קונצרניות</t>
  </si>
  <si>
    <t>סה"כ חוזים עתידיים בישראל</t>
  </si>
  <si>
    <t>שיעור ריבית ממוצע</t>
  </si>
  <si>
    <t>סה"כ מובטחות במשכנתא או תיקי משכנתאות</t>
  </si>
  <si>
    <t>סה"כ מובטחות בבטחונות אחרים</t>
  </si>
  <si>
    <t>סה"כ הלוואות בישראל</t>
  </si>
  <si>
    <t>סה"כ הלוואות בחו"ל</t>
  </si>
  <si>
    <t>סה"כ הלוואות</t>
  </si>
  <si>
    <t>סה"כ בחו"ל</t>
  </si>
  <si>
    <t>סה"כ מקרקעין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</si>
  <si>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</si>
  <si>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</si>
  <si>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</si>
  <si>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</si>
  <si>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לא צמודות</t>
  </si>
  <si>
    <t>סה"כ צמודות למט"ח</t>
  </si>
  <si>
    <t>סה"כ כתבי אופציה</t>
  </si>
  <si>
    <t>סה"כ חוזים עתידיים</t>
  </si>
  <si>
    <t>סה"כ אופציות</t>
  </si>
  <si>
    <t>נכס הבסיס</t>
  </si>
  <si>
    <t>סה"כ אג"ח קונצרני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</si>
  <si>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</si>
  <si>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</si>
  <si>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</si>
  <si>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</si>
  <si>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</si>
  <si>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</si>
  <si>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סה"כ צמוד מדד</t>
  </si>
  <si>
    <t>סה"כ לא צמוד</t>
  </si>
  <si>
    <t>שווי שוק</t>
  </si>
  <si>
    <t>סה"כ אג"ח של ממשלת ישראל שהונפקו בחו"ל</t>
  </si>
  <si>
    <t>סה"כ חברות זרות בחו"ל</t>
  </si>
  <si>
    <t>סה"כ חברות ישראליות בחו"ל</t>
  </si>
  <si>
    <t>ענף מסחר</t>
  </si>
  <si>
    <t>שם מדרג</t>
  </si>
  <si>
    <t>סה"כ אג"ח קונצרני של חברות זרות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</si>
  <si>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</si>
  <si>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</si>
  <si>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</si>
  <si>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</si>
  <si>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</si>
  <si>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</si>
  <si>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</si>
  <si>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</si>
  <si>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</si>
  <si>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</si>
  <si>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</si>
  <si>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</si>
  <si>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</si>
  <si>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</si>
  <si>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</si>
  <si>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</si>
  <si>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סה"כ כנגד חסכון עמיתים/מבוטחים</t>
  </si>
  <si>
    <t>אופי הנכס</t>
  </si>
  <si>
    <t>סה"כ מניב</t>
  </si>
  <si>
    <t>סה"כ לא מניב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</si>
  <si>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</si>
  <si>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</si>
  <si>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</si>
  <si>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</si>
  <si>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</si>
  <si>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</si>
  <si>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</si>
  <si>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</si>
  <si>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</si>
  <si>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</si>
  <si>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</si>
  <si>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</si>
  <si>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</si>
  <si>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</si>
  <si>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</si>
  <si>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</si>
  <si>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</si>
  <si>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</si>
  <si>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</si>
  <si>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</si>
  <si>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</si>
  <si>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</si>
  <si>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</si>
  <si>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</si>
  <si>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</si>
  <si>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</si>
  <si>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</si>
  <si>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</si>
  <si>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</si>
  <si>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</si>
  <si>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</si>
  <si>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</si>
  <si>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</si>
  <si>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</si>
  <si>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</si>
  <si>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ISE</t>
  </si>
  <si>
    <t>◄</t>
  </si>
  <si>
    <t>ביומד</t>
  </si>
  <si>
    <t>חיפושי נפט וגז</t>
  </si>
  <si>
    <t>מסחר</t>
  </si>
  <si>
    <t>שירותים</t>
  </si>
  <si>
    <t>שירותים פיננסיים</t>
  </si>
  <si>
    <t>מידרוג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</si>
  <si>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</si>
  <si>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</si>
  <si>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</si>
  <si>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</si>
  <si>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</si>
  <si>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</si>
  <si>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</si>
  <si>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</si>
  <si>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</si>
  <si>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</si>
  <si>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</si>
  <si>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</si>
  <si>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</si>
  <si>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</si>
  <si>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</si>
  <si>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</si>
  <si>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</si>
  <si>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</si>
  <si>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</si>
  <si>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</si>
  <si>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</si>
  <si>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</si>
  <si>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אופנה והלבשה</t>
  </si>
  <si>
    <t>השקעות במדעי החיים</t>
  </si>
  <si>
    <t>קלינטק</t>
  </si>
  <si>
    <t>תקשורת ומדיה</t>
  </si>
  <si>
    <t>תוכנה ואינטרנט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</si>
  <si>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</si>
  <si>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</si>
  <si>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</si>
  <si>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</si>
  <si>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</si>
  <si>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</si>
  <si>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</si>
  <si>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</si>
  <si>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</si>
  <si>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</si>
  <si>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</si>
  <si>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</si>
  <si>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</si>
  <si>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</si>
  <si>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</si>
  <si>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</si>
  <si>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</si>
  <si>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</si>
  <si>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</si>
  <si>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</si>
  <si>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</si>
  <si>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</si>
  <si>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</si>
  <si>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</si>
  <si>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</si>
  <si>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</si>
  <si>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</si>
  <si>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</si>
  <si>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</si>
  <si>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</si>
  <si>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</si>
  <si>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</si>
  <si>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</si>
  <si>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מדדים כולל מניות</t>
  </si>
  <si>
    <t>סה"כ ריבית</t>
  </si>
  <si>
    <t>סה"כ קרנות הון סיכון</t>
  </si>
  <si>
    <t>סה"כ מט"ח/ מט"ח</t>
  </si>
  <si>
    <t>סה"כ קרנות נדל"ן</t>
  </si>
  <si>
    <t>סה"כ קרנות השקעה אחרות</t>
  </si>
  <si>
    <t>סה"כ בחו"ל:</t>
  </si>
  <si>
    <t>סה"כ בישראל:</t>
  </si>
  <si>
    <t>סה"כ כתבי אופציה בחו"ל</t>
  </si>
  <si>
    <t>סה"כ חו"ל:</t>
  </si>
  <si>
    <t>סה"כ חוזים עתידיים בחו"ל:</t>
  </si>
  <si>
    <t>סה"כ מקרקעין בישראל: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</si>
  <si>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</si>
  <si>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</si>
  <si>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</si>
  <si>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</si>
  <si>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</si>
  <si>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</si>
  <si>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</si>
  <si>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</si>
  <si>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</si>
  <si>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</si>
  <si>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</si>
  <si>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</si>
  <si>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</si>
  <si>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</si>
  <si>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</si>
  <si>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</si>
  <si>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</si>
  <si>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</si>
  <si>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</si>
  <si>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</si>
  <si>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</si>
  <si>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מדדים אחרים בישראל</t>
  </si>
  <si>
    <t>סה"כ שעוקבות אחר מדדי מניות</t>
  </si>
  <si>
    <t>סה"כ שעוקבות אחר מדדים אחרים</t>
  </si>
  <si>
    <t>5. קרנות סל</t>
  </si>
  <si>
    <t>ענף משק</t>
  </si>
  <si>
    <t>31/03/2023</t>
  </si>
  <si>
    <t>מגדל חברה לביטוח</t>
  </si>
  <si>
    <t>מסלול לבני 50 עד 60</t>
  </si>
  <si>
    <t>גליל 5904</t>
  </si>
  <si>
    <t>9590431</t>
  </si>
  <si>
    <t>RF</t>
  </si>
  <si>
    <t>ממשל צמודה 0527</t>
  </si>
  <si>
    <t>1140847</t>
  </si>
  <si>
    <t>ממשל צמודה 0529</t>
  </si>
  <si>
    <t>1157023</t>
  </si>
  <si>
    <t>ממשל צמודה 0536</t>
  </si>
  <si>
    <t>1097708</t>
  </si>
  <si>
    <t>ממשל צמודה 0545</t>
  </si>
  <si>
    <t>1134865</t>
  </si>
  <si>
    <t>ממשל צמודה 0726</t>
  </si>
  <si>
    <t>1169564</t>
  </si>
  <si>
    <t>ממשל צמודה 0841</t>
  </si>
  <si>
    <t>1120583</t>
  </si>
  <si>
    <t>ממשל צמודה 0923</t>
  </si>
  <si>
    <t>1128081</t>
  </si>
  <si>
    <t>ממשל צמודה 1025</t>
  </si>
  <si>
    <t>1135912</t>
  </si>
  <si>
    <t>ממשל צמודה 1131</t>
  </si>
  <si>
    <t>1172220</t>
  </si>
  <si>
    <t>ממשל צמודה 1151</t>
  </si>
  <si>
    <t>1168301</t>
  </si>
  <si>
    <t>מ.ק.מ 1123</t>
  </si>
  <si>
    <t>8231128</t>
  </si>
  <si>
    <t>מ.ק.מ 813</t>
  </si>
  <si>
    <t>8230815</t>
  </si>
  <si>
    <t>מ.ק.מ. 1023</t>
  </si>
  <si>
    <t>8231029</t>
  </si>
  <si>
    <t>מ.ק.מ. 513</t>
  </si>
  <si>
    <t>8230518</t>
  </si>
  <si>
    <t>מ.ק.מ. 913</t>
  </si>
  <si>
    <t>8230914</t>
  </si>
  <si>
    <t>מקמ 114</t>
  </si>
  <si>
    <t>8240111</t>
  </si>
  <si>
    <t>מקמ 1213</t>
  </si>
  <si>
    <t>8231219</t>
  </si>
  <si>
    <t>מקמ 214</t>
  </si>
  <si>
    <t>8240210</t>
  </si>
  <si>
    <t>מקמ 314</t>
  </si>
  <si>
    <t>8240319</t>
  </si>
  <si>
    <t>ממשל שקלית 0142</t>
  </si>
  <si>
    <t>1125400</t>
  </si>
  <si>
    <t>ממשל שקלית 0226</t>
  </si>
  <si>
    <t>1174697</t>
  </si>
  <si>
    <t>ממשל שקלית 0324</t>
  </si>
  <si>
    <t>1130848</t>
  </si>
  <si>
    <t>ממשל שקלית 0327</t>
  </si>
  <si>
    <t>1139344</t>
  </si>
  <si>
    <t>ממשל שקלית 0330</t>
  </si>
  <si>
    <t>1160985</t>
  </si>
  <si>
    <t>ממשל שקלית 0347</t>
  </si>
  <si>
    <t>1140193</t>
  </si>
  <si>
    <t>ממשל שקלית 0425</t>
  </si>
  <si>
    <t>1162668</t>
  </si>
  <si>
    <t>ממשל שקלית 0432</t>
  </si>
  <si>
    <t>1180660</t>
  </si>
  <si>
    <t>ממשל שקלית 0537</t>
  </si>
  <si>
    <t>1166180</t>
  </si>
  <si>
    <t>ממשל שקלית 0723</t>
  </si>
  <si>
    <t>1167105</t>
  </si>
  <si>
    <t>ממשל שקלית 0825</t>
  </si>
  <si>
    <t>1135557</t>
  </si>
  <si>
    <t>ממשל שקלית 0928</t>
  </si>
  <si>
    <t>1150879</t>
  </si>
  <si>
    <t>ממשל שקלית 1024</t>
  </si>
  <si>
    <t>1175777</t>
  </si>
  <si>
    <t>ממשל שקלית 1026</t>
  </si>
  <si>
    <t>1099456</t>
  </si>
  <si>
    <t>ממשל שקלית 1123</t>
  </si>
  <si>
    <t>1155068</t>
  </si>
  <si>
    <t>ממשל שקלית 1152</t>
  </si>
  <si>
    <t>1184076</t>
  </si>
  <si>
    <t>ממשל משתנה 0526</t>
  </si>
  <si>
    <t>1141795</t>
  </si>
  <si>
    <t>ממשל משתנה 1130</t>
  </si>
  <si>
    <t>1166552</t>
  </si>
  <si>
    <t>ISRAEL 4.5 2120</t>
  </si>
  <si>
    <t>US46513JB593</t>
  </si>
  <si>
    <t>A+</t>
  </si>
  <si>
    <t>FITCH</t>
  </si>
  <si>
    <t>אלה פקדון אגח ה</t>
  </si>
  <si>
    <t>מגמה</t>
  </si>
  <si>
    <t>515666881</t>
  </si>
  <si>
    <t>אג"ח מובנות</t>
  </si>
  <si>
    <t>ilAAA</t>
  </si>
  <si>
    <t>מעלות S&amp;P</t>
  </si>
  <si>
    <t>בינל הנפק אגח י</t>
  </si>
  <si>
    <t>513141879</t>
  </si>
  <si>
    <t>בנקים</t>
  </si>
  <si>
    <t>Aaa.il</t>
  </si>
  <si>
    <t>דיסק מנ אגח טו</t>
  </si>
  <si>
    <t>520029935</t>
  </si>
  <si>
    <t>לאומי אגח 179</t>
  </si>
  <si>
    <t>520018078</t>
  </si>
  <si>
    <t>מז טפ הנפק 45</t>
  </si>
  <si>
    <t>520032046</t>
  </si>
  <si>
    <t>מז טפ הנפק 49</t>
  </si>
  <si>
    <t>מז טפ הנפק 52</t>
  </si>
  <si>
    <t>מקורות אגח 11</t>
  </si>
  <si>
    <t>520010869</t>
  </si>
  <si>
    <t>מרכנתיל הנ אגחג</t>
  </si>
  <si>
    <t>513686154</t>
  </si>
  <si>
    <t>מרכנתיל הנ אגחד</t>
  </si>
  <si>
    <t>נמלי ישראל אגחא</t>
  </si>
  <si>
    <t>513569780</t>
  </si>
  <si>
    <t>נדל"ן מניב בישראל</t>
  </si>
  <si>
    <t>נמלי ישראל אגחב</t>
  </si>
  <si>
    <t>פועלים אגח 200</t>
  </si>
  <si>
    <t>520000118</t>
  </si>
  <si>
    <t>פועלים הנ אגח32</t>
  </si>
  <si>
    <t>520032640</t>
  </si>
  <si>
    <t>פועלים הנ אגח35</t>
  </si>
  <si>
    <t>פועלים הנ אגח36</t>
  </si>
  <si>
    <t>חשמל אגח 27</t>
  </si>
  <si>
    <t>520000472</t>
  </si>
  <si>
    <t>אנרגיה</t>
  </si>
  <si>
    <t>Aa1.il</t>
  </si>
  <si>
    <t>חשמל אגח 29</t>
  </si>
  <si>
    <t>חשמל אגח 31</t>
  </si>
  <si>
    <t>חשמל אגח 32</t>
  </si>
  <si>
    <t>חשמל אגח 33</t>
  </si>
  <si>
    <t>נתיבי גז אגח ד</t>
  </si>
  <si>
    <t>513436394</t>
  </si>
  <si>
    <t>עזריאלי אגח ב</t>
  </si>
  <si>
    <t>510960719</t>
  </si>
  <si>
    <t>ilAA+</t>
  </si>
  <si>
    <t>עזריאלי אגח ד</t>
  </si>
  <si>
    <t>עזריאלי אגח ה</t>
  </si>
  <si>
    <t>עזריאלי אגח ו</t>
  </si>
  <si>
    <t>עזריאלי אגח ז</t>
  </si>
  <si>
    <t>עזריאלי אגח ח</t>
  </si>
  <si>
    <t>פועלים הנ הת טו</t>
  </si>
  <si>
    <t>אמות אגח ד</t>
  </si>
  <si>
    <t>520026683</t>
  </si>
  <si>
    <t>Aa2.il</t>
  </si>
  <si>
    <t>אמות אגח ו</t>
  </si>
  <si>
    <t>אמות אגח ח</t>
  </si>
  <si>
    <t>ארפורט אגח ה</t>
  </si>
  <si>
    <t>511659401</t>
  </si>
  <si>
    <t>ilAA</t>
  </si>
  <si>
    <t>ארפורט אגח ט</t>
  </si>
  <si>
    <t>ביג אגח ח</t>
  </si>
  <si>
    <t>513623314</t>
  </si>
  <si>
    <t>ביג אגח יא</t>
  </si>
  <si>
    <t>ביג אגח יג</t>
  </si>
  <si>
    <t>ביג אגח יד</t>
  </si>
  <si>
    <t>גב ים אגח ו</t>
  </si>
  <si>
    <t>520001736</t>
  </si>
  <si>
    <t>גב ים אגח ט</t>
  </si>
  <si>
    <t>גב ים אגח י</t>
  </si>
  <si>
    <t>ישרס אגח טו</t>
  </si>
  <si>
    <t>520017807</t>
  </si>
  <si>
    <t>ישרס אגח יח</t>
  </si>
  <si>
    <t>לאומי התח נד401</t>
  </si>
  <si>
    <t>לאומי התח נד402</t>
  </si>
  <si>
    <t>לאומי התח נד403</t>
  </si>
  <si>
    <t>לאומי התח נד404</t>
  </si>
  <si>
    <t>לאומי התח נד405</t>
  </si>
  <si>
    <t>מבנה אגח יז*</t>
  </si>
  <si>
    <t>520024126</t>
  </si>
  <si>
    <t>מבנה אגח כ*</t>
  </si>
  <si>
    <t>מבנה אגח כג*</t>
  </si>
  <si>
    <t>מבנה אגח כד*</t>
  </si>
  <si>
    <t>מבנה אגח כה*</t>
  </si>
  <si>
    <t>מליסרון אגח ו*</t>
  </si>
  <si>
    <t>520037789</t>
  </si>
  <si>
    <t>מליסרון אגח טז*</t>
  </si>
  <si>
    <t>מליסרון אגח י*</t>
  </si>
  <si>
    <t>מליסרון אגח יג*</t>
  </si>
  <si>
    <t>מליסרון אגח יד*</t>
  </si>
  <si>
    <t>מליסרון אגח יז*</t>
  </si>
  <si>
    <t>מליסרון אגח יח*</t>
  </si>
  <si>
    <t>מליסרון אגח יט*</t>
  </si>
  <si>
    <t>מליסרון אגח כ*</t>
  </si>
  <si>
    <t>מליסרון אגח כא*</t>
  </si>
  <si>
    <t>פועלים הנ הת יח</t>
  </si>
  <si>
    <t>פועלים הנ הת יט</t>
  </si>
  <si>
    <t>פועלים הנ הת כא</t>
  </si>
  <si>
    <t>פועלים הנפ הת כ</t>
  </si>
  <si>
    <t>פועלים התח נד ה</t>
  </si>
  <si>
    <t>פועלים התח נד ו</t>
  </si>
  <si>
    <t>פועלים התח נד ז</t>
  </si>
  <si>
    <t>רבוע נדלן אגח ח*</t>
  </si>
  <si>
    <t>513765859</t>
  </si>
  <si>
    <t>ריט 1 אגח ד*</t>
  </si>
  <si>
    <t>513821488</t>
  </si>
  <si>
    <t>ריט 1 אגח ה*</t>
  </si>
  <si>
    <t>ריט 1 אגח ו*</t>
  </si>
  <si>
    <t>ריט 1 אגח ז*</t>
  </si>
  <si>
    <t>שופרסל אגח ו*</t>
  </si>
  <si>
    <t>520022732</t>
  </si>
  <si>
    <t>רשתות שיווק</t>
  </si>
  <si>
    <t>שלמה החז אגח טז</t>
  </si>
  <si>
    <t>520034372</t>
  </si>
  <si>
    <t>שלמה החז אגח יח</t>
  </si>
  <si>
    <t>שלמה החז אגח כ</t>
  </si>
  <si>
    <t>אדמה אגח ב</t>
  </si>
  <si>
    <t>520043605</t>
  </si>
  <si>
    <t>כימיה, גומי ופלסטיק</t>
  </si>
  <si>
    <t>ilAA-</t>
  </si>
  <si>
    <t>בזק אגח 10</t>
  </si>
  <si>
    <t>520031931</t>
  </si>
  <si>
    <t>Aa3.il</t>
  </si>
  <si>
    <t>בזק אגח 12</t>
  </si>
  <si>
    <t>בזק אגח 14</t>
  </si>
  <si>
    <t>ביג אגח ז</t>
  </si>
  <si>
    <t>ביג אגח ט</t>
  </si>
  <si>
    <t>ביג אגח טו</t>
  </si>
  <si>
    <t>ביג אגח יב</t>
  </si>
  <si>
    <t>ביג אגח יח</t>
  </si>
  <si>
    <t>ביג אגח כ</t>
  </si>
  <si>
    <t>בינל הנפ התח כו</t>
  </si>
  <si>
    <t>בינל הנפק התחכד</t>
  </si>
  <si>
    <t>בינל הנפק התחכה</t>
  </si>
  <si>
    <t>בינל הנפקות כז</t>
  </si>
  <si>
    <t>דיסקונט מנ נד ו</t>
  </si>
  <si>
    <t>דיסקונט מנ נד ז</t>
  </si>
  <si>
    <t>דיסקונט מנ נד ח</t>
  </si>
  <si>
    <t>דיסקונט מנ נד ט</t>
  </si>
  <si>
    <t>הפניקס אגח 5</t>
  </si>
  <si>
    <t>520017450</t>
  </si>
  <si>
    <t>ביטוח</t>
  </si>
  <si>
    <t>הראל הנפק אגח ו</t>
  </si>
  <si>
    <t>513834200</t>
  </si>
  <si>
    <t>הראל הנפק אגח ז</t>
  </si>
  <si>
    <t>ישרס אגח טז</t>
  </si>
  <si>
    <t>ישרס אגח יג</t>
  </si>
  <si>
    <t>ישרס אגח יט</t>
  </si>
  <si>
    <t>כלל מימון אגח ט</t>
  </si>
  <si>
    <t>513754069</t>
  </si>
  <si>
    <t>מגה אור אגח ח*</t>
  </si>
  <si>
    <t>513257873</t>
  </si>
  <si>
    <t>מז טפ הנפ הת 53</t>
  </si>
  <si>
    <t>מז טפ הנפ הת 65</t>
  </si>
  <si>
    <t>מז טפ הנפק הת48</t>
  </si>
  <si>
    <t>מז טפ הנפק הת50</t>
  </si>
  <si>
    <t>סלע נדלן אגח ב</t>
  </si>
  <si>
    <t>513992529</t>
  </si>
  <si>
    <t>סלע נדלן אגח ג</t>
  </si>
  <si>
    <t>סלע נדלן אגח ד</t>
  </si>
  <si>
    <t>פניקס הון אגח ה</t>
  </si>
  <si>
    <t>514290345</t>
  </si>
  <si>
    <t>רבוע נדלן אגח ו*</t>
  </si>
  <si>
    <t>רבוע נדלן אגח ט*</t>
  </si>
  <si>
    <t>אלבר אגח יז'</t>
  </si>
  <si>
    <t>512025891</t>
  </si>
  <si>
    <t>ilA+</t>
  </si>
  <si>
    <t>אלבר אגח יט</t>
  </si>
  <si>
    <t>אלדן תחבו אגח ה</t>
  </si>
  <si>
    <t>510454333</t>
  </si>
  <si>
    <t>אלדן תחבו אגח ז</t>
  </si>
  <si>
    <t>אלדן תחבו אגח ח</t>
  </si>
  <si>
    <t>גירון אגח ו</t>
  </si>
  <si>
    <t>520044520</t>
  </si>
  <si>
    <t>A1.il</t>
  </si>
  <si>
    <t>גירון אגח ז</t>
  </si>
  <si>
    <t>גירון אגח ח</t>
  </si>
  <si>
    <t>ג'נרישן קפ אגחב*</t>
  </si>
  <si>
    <t>515846558</t>
  </si>
  <si>
    <t>השקעה ואחזקות</t>
  </si>
  <si>
    <t>ג'נרישן קפ אגחג*</t>
  </si>
  <si>
    <t>מגה אור אגח ד*</t>
  </si>
  <si>
    <t>מגה אור אגח ו*</t>
  </si>
  <si>
    <t>מגה אור אגח ז*</t>
  </si>
  <si>
    <t>מגה אור אגח ט*</t>
  </si>
  <si>
    <t>מגה אור אגח י*</t>
  </si>
  <si>
    <t>מגה אור אגח יא*</t>
  </si>
  <si>
    <t>מימון ישיר אגחג</t>
  </si>
  <si>
    <t>513893123</t>
  </si>
  <si>
    <t>אשראי חוץ בנקאי</t>
  </si>
  <si>
    <t>מימון ישיר אגחד</t>
  </si>
  <si>
    <t>מימון ישיר אגחה</t>
  </si>
  <si>
    <t>מימון ישיר אגחו</t>
  </si>
  <si>
    <t>פז נפט אגח ו*</t>
  </si>
  <si>
    <t>510216054</t>
  </si>
  <si>
    <t>פז נפט אגח ז*</t>
  </si>
  <si>
    <t>אדגר אגח ט*</t>
  </si>
  <si>
    <t>520035171</t>
  </si>
  <si>
    <t>נדל"ן מניב בחו"ל</t>
  </si>
  <si>
    <t>A2.il</t>
  </si>
  <si>
    <t>אפי נכסים אגח ח</t>
  </si>
  <si>
    <t>510560188</t>
  </si>
  <si>
    <t>אפי נכסים אגחיא</t>
  </si>
  <si>
    <t>אפי נכסים אגחיג</t>
  </si>
  <si>
    <t>אפי נכסים אגחיד</t>
  </si>
  <si>
    <t>אשטרום קבוצה אגח ד</t>
  </si>
  <si>
    <t>510381601</t>
  </si>
  <si>
    <t>בנייה</t>
  </si>
  <si>
    <t>ilA</t>
  </si>
  <si>
    <t>ג'י סיטי אגח טו</t>
  </si>
  <si>
    <t>520033234</t>
  </si>
  <si>
    <t>הכשרת ישוב אג21</t>
  </si>
  <si>
    <t>520020116</t>
  </si>
  <si>
    <t>נכסים ובנין אגח י</t>
  </si>
  <si>
    <t>520025438</t>
  </si>
  <si>
    <t>סלקום אגח ח*</t>
  </si>
  <si>
    <t>511930125</t>
  </si>
  <si>
    <t>או פי סי אגח ב*</t>
  </si>
  <si>
    <t>514401702</t>
  </si>
  <si>
    <t>ilA-</t>
  </si>
  <si>
    <t>או פי סי אגח ג*</t>
  </si>
  <si>
    <t>ג'י סיטי אגח יב</t>
  </si>
  <si>
    <t>A3.il</t>
  </si>
  <si>
    <t>ג'י סיטי אגח יג</t>
  </si>
  <si>
    <t>ג'י סיטי אגח יד</t>
  </si>
  <si>
    <t>הכשרת ישוב אג23</t>
  </si>
  <si>
    <t>מגוריט אגח ב</t>
  </si>
  <si>
    <t>515434074</t>
  </si>
  <si>
    <t>מגוריט אגח ג</t>
  </si>
  <si>
    <t>מגוריט אגח ד</t>
  </si>
  <si>
    <t>מגוריט אגח ה</t>
  </si>
  <si>
    <t>פתאל החזקות אגח ד*</t>
  </si>
  <si>
    <t>512607888</t>
  </si>
  <si>
    <t>מלונאות ותיירות</t>
  </si>
  <si>
    <t>אגח הפחתת שווי ניירות חסומים</t>
  </si>
  <si>
    <t>259026600</t>
  </si>
  <si>
    <t>ל.ר.</t>
  </si>
  <si>
    <t>NR</t>
  </si>
  <si>
    <t>ארי נדלן אגח א</t>
  </si>
  <si>
    <t>520038332</t>
  </si>
  <si>
    <t>מניבים ריט אגחא*</t>
  </si>
  <si>
    <t>515327120</t>
  </si>
  <si>
    <t>מניבים ריט אגחב*</t>
  </si>
  <si>
    <t>1155928</t>
  </si>
  <si>
    <t>מניבים ריט אגחג*</t>
  </si>
  <si>
    <t>1177658</t>
  </si>
  <si>
    <t>מניבים ריט אגחד*</t>
  </si>
  <si>
    <t>1193929</t>
  </si>
  <si>
    <t>משק אנרג אגח א</t>
  </si>
  <si>
    <t>1169531</t>
  </si>
  <si>
    <t>516167343</t>
  </si>
  <si>
    <t>נופר אנרג אגח א*</t>
  </si>
  <si>
    <t>1179340</t>
  </si>
  <si>
    <t>514599943</t>
  </si>
  <si>
    <t>אנרגיה מתחדשת</t>
  </si>
  <si>
    <t>קרדן אןוי אגח ב*</t>
  </si>
  <si>
    <t>1113034</t>
  </si>
  <si>
    <t>NV1239114</t>
  </si>
  <si>
    <t>דיסק מנ אגח יד</t>
  </si>
  <si>
    <t>עמידר אגח א</t>
  </si>
  <si>
    <t>520017393</t>
  </si>
  <si>
    <t>פועלים אגח 100</t>
  </si>
  <si>
    <t>חשמל אגח 26</t>
  </si>
  <si>
    <t>שטראוס אגח ה</t>
  </si>
  <si>
    <t>520003781</t>
  </si>
  <si>
    <t>מזון</t>
  </si>
  <si>
    <t>תעש אוירית אגחד</t>
  </si>
  <si>
    <t>520027194</t>
  </si>
  <si>
    <t>ביטחוניות</t>
  </si>
  <si>
    <t>אייסיאל אגח ז*</t>
  </si>
  <si>
    <t>520027830</t>
  </si>
  <si>
    <t>אמות אגח ה</t>
  </si>
  <si>
    <t>אמות אגח ז</t>
  </si>
  <si>
    <t>ביג אגח ו</t>
  </si>
  <si>
    <t>גב ים אגח ח</t>
  </si>
  <si>
    <t>וילאר אגח ח</t>
  </si>
  <si>
    <t>520038910</t>
  </si>
  <si>
    <t>ישראמקו אגח ג*</t>
  </si>
  <si>
    <t>550010003</t>
  </si>
  <si>
    <t>מנורה הון התח ד</t>
  </si>
  <si>
    <t>513937714</t>
  </si>
  <si>
    <t>שופרסל אגח ה*</t>
  </si>
  <si>
    <t>שופרסל אגח ז*</t>
  </si>
  <si>
    <t>שלמה החז אגח יז</t>
  </si>
  <si>
    <t>שלמה החז אגח יט</t>
  </si>
  <si>
    <t>בזק אגח 13</t>
  </si>
  <si>
    <t>בזק אגח 9</t>
  </si>
  <si>
    <t>גמא אגח 3</t>
  </si>
  <si>
    <t>512711789</t>
  </si>
  <si>
    <t>הראל הנפ אגח טו</t>
  </si>
  <si>
    <t>הראל הנפ אגח טז</t>
  </si>
  <si>
    <t>הראל הנפ אגח יב</t>
  </si>
  <si>
    <t>הראל הנפ אגח יד</t>
  </si>
  <si>
    <t>הראל הנפ אגח יח</t>
  </si>
  <si>
    <t>יוניברסל אגח ב</t>
  </si>
  <si>
    <t>511809071</t>
  </si>
  <si>
    <t>כלל מימון אגח י</t>
  </si>
  <si>
    <t>כללביט אגח יא</t>
  </si>
  <si>
    <t>כללביט אגח יב</t>
  </si>
  <si>
    <t>מנורה הון התח ה</t>
  </si>
  <si>
    <t>מנורה הון התח ז</t>
  </si>
  <si>
    <t>פניקס הון אגח ח</t>
  </si>
  <si>
    <t>פניקס הון אגח ט</t>
  </si>
  <si>
    <t>פניקס הון אגחיא</t>
  </si>
  <si>
    <t>קרסו אגח ג</t>
  </si>
  <si>
    <t>514065283</t>
  </si>
  <si>
    <t>קרסו אגח ד</t>
  </si>
  <si>
    <t>קרסו מוט' אגח א</t>
  </si>
  <si>
    <t>קרסו מוט' אגח ב</t>
  </si>
  <si>
    <t>אלבר אגח יח</t>
  </si>
  <si>
    <t>אלבר אגח כ</t>
  </si>
  <si>
    <t>אלדן תחבו אגח ו</t>
  </si>
  <si>
    <t>אלדן תחבו אגח ט</t>
  </si>
  <si>
    <t>אלקטרה אגח ד*</t>
  </si>
  <si>
    <t>520028911</t>
  </si>
  <si>
    <t>אלקטרה אגח ה*</t>
  </si>
  <si>
    <t>בזן אגח ה</t>
  </si>
  <si>
    <t>520036658</t>
  </si>
  <si>
    <t>בזן אגח י</t>
  </si>
  <si>
    <t>דה זראסאי אגח ג</t>
  </si>
  <si>
    <t>1744984</t>
  </si>
  <si>
    <t>דמרי אגח ז*</t>
  </si>
  <si>
    <t>511399388</t>
  </si>
  <si>
    <t>דמרי אגח ט*</t>
  </si>
  <si>
    <t>ממן אגח ב</t>
  </si>
  <si>
    <t>520036435</t>
  </si>
  <si>
    <t>ספנסר אגח ג</t>
  </si>
  <si>
    <t>1838863</t>
  </si>
  <si>
    <t>פז נפט ד*</t>
  </si>
  <si>
    <t>פז נפט אגח ח*</t>
  </si>
  <si>
    <t>פרטנר אגח ו*</t>
  </si>
  <si>
    <t>520044314</t>
  </si>
  <si>
    <t>פרטנר אגח ז*</t>
  </si>
  <si>
    <t>שפיר הנדס אגח א*</t>
  </si>
  <si>
    <t>514892801</t>
  </si>
  <si>
    <t>מתכת ומוצרי בניה</t>
  </si>
  <si>
    <t>שפיר הנדס אגח ב*</t>
  </si>
  <si>
    <t>אזורים אגח 13*</t>
  </si>
  <si>
    <t>520025990</t>
  </si>
  <si>
    <t>אזורים אגח 14*</t>
  </si>
  <si>
    <t>איידיאייהנ הת ה</t>
  </si>
  <si>
    <t>514486042</t>
  </si>
  <si>
    <t>אנלייט אנר אג ג*</t>
  </si>
  <si>
    <t>520041146</t>
  </si>
  <si>
    <t>אנלייט אנר אגחו*</t>
  </si>
  <si>
    <t>אנרג'יקס אג ב*</t>
  </si>
  <si>
    <t>513901371</t>
  </si>
  <si>
    <t>אנרג'יקס אגח א*</t>
  </si>
  <si>
    <t>אפריקה מג אגח ה*</t>
  </si>
  <si>
    <t>520034760</t>
  </si>
  <si>
    <t>אשטרום קבוצה אגח ג</t>
  </si>
  <si>
    <t>סלקום אגח ט*</t>
  </si>
  <si>
    <t>סלקום אגח יא*</t>
  </si>
  <si>
    <t>סלקום אגח יב*</t>
  </si>
  <si>
    <t>סלקום אגח יג*</t>
  </si>
  <si>
    <t>פתאל אירו אגח א</t>
  </si>
  <si>
    <t>515328250</t>
  </si>
  <si>
    <t>פתאל אירו אגח ג</t>
  </si>
  <si>
    <t>פתאל אירו אגח ד</t>
  </si>
  <si>
    <t>קרסו נדלן אגח א*</t>
  </si>
  <si>
    <t>510488190</t>
  </si>
  <si>
    <t>אקרו אגח א</t>
  </si>
  <si>
    <t>511996803</t>
  </si>
  <si>
    <t>פתאל החז אגח ב*</t>
  </si>
  <si>
    <t>פתאל החז אגח ג*</t>
  </si>
  <si>
    <t>פתאל החזק אג 1*</t>
  </si>
  <si>
    <t>קרדן נדלן אגח ה</t>
  </si>
  <si>
    <t>520041005</t>
  </si>
  <si>
    <t>דלשה קפיטל אגחב</t>
  </si>
  <si>
    <t>1888119</t>
  </si>
  <si>
    <t>Baa1.il</t>
  </si>
  <si>
    <t>אול יר אגח ג</t>
  </si>
  <si>
    <t>1140136</t>
  </si>
  <si>
    <t>1841580</t>
  </si>
  <si>
    <t>אול יר אגח ה</t>
  </si>
  <si>
    <t>1143304</t>
  </si>
  <si>
    <t>אלומיי אגח ג</t>
  </si>
  <si>
    <t>1159375</t>
  </si>
  <si>
    <t>520039868</t>
  </si>
  <si>
    <t>אלומיי קפיטל אגח ה</t>
  </si>
  <si>
    <t>1193275</t>
  </si>
  <si>
    <t>אנלייט אנר אגחה*</t>
  </si>
  <si>
    <t>7200116</t>
  </si>
  <si>
    <t>ריט אזורים אג ב*</t>
  </si>
  <si>
    <t>1183581</t>
  </si>
  <si>
    <t>516117181</t>
  </si>
  <si>
    <t>אלביט מע' אגח ג</t>
  </si>
  <si>
    <t>1178250</t>
  </si>
  <si>
    <t>520043027</t>
  </si>
  <si>
    <t>אלביט מע' אגח ד</t>
  </si>
  <si>
    <t>1178268</t>
  </si>
  <si>
    <t>ישראמקו אגח א*</t>
  </si>
  <si>
    <t>ישראמקו אגח ב*</t>
  </si>
  <si>
    <t>בזן אגח ו</t>
  </si>
  <si>
    <t>בזן אגח ט</t>
  </si>
  <si>
    <t>תמר פטרו אגח א*</t>
  </si>
  <si>
    <t>1141332</t>
  </si>
  <si>
    <t>515334662</t>
  </si>
  <si>
    <t>תמר פטרו אגח ב*</t>
  </si>
  <si>
    <t>1143593</t>
  </si>
  <si>
    <t>ISRELE 3.75 02/32</t>
  </si>
  <si>
    <t>IL0060004004</t>
  </si>
  <si>
    <t>בלומברג</t>
  </si>
  <si>
    <t>BBB+</t>
  </si>
  <si>
    <t>S&amp;P</t>
  </si>
  <si>
    <t>HAPOAL 3.255 01/32</t>
  </si>
  <si>
    <t>IL0066204707</t>
  </si>
  <si>
    <t>BBB</t>
  </si>
  <si>
    <t>LUMIIT 3.275 01/31 01/26</t>
  </si>
  <si>
    <t>IL0060404899</t>
  </si>
  <si>
    <t>LUMIIT 7.129 07/33</t>
  </si>
  <si>
    <t>IL0060406795</t>
  </si>
  <si>
    <t>ISRAEL CHEMICALS 6.375 31/05/38*</t>
  </si>
  <si>
    <t>IL0028103310</t>
  </si>
  <si>
    <t>BBB-</t>
  </si>
  <si>
    <t>MZRHIT 3.077 04/31</t>
  </si>
  <si>
    <t>IL0069508369</t>
  </si>
  <si>
    <t>520000522</t>
  </si>
  <si>
    <t>TEVA 4.375 2030</t>
  </si>
  <si>
    <t>XS2406607171</t>
  </si>
  <si>
    <t>520013954</t>
  </si>
  <si>
    <t>פארמה</t>
  </si>
  <si>
    <t>BB-</t>
  </si>
  <si>
    <t>TEVA 7.375 09/29</t>
  </si>
  <si>
    <t>XS2592804434</t>
  </si>
  <si>
    <t>TEVA 8.125 09/31</t>
  </si>
  <si>
    <t>US88167AAR23</t>
  </si>
  <si>
    <t>SOLAREDGE TECH 0 09/25</t>
  </si>
  <si>
    <t>US83417MAD65</t>
  </si>
  <si>
    <t>513865329</t>
  </si>
  <si>
    <t>Semiconductors &amp; Semiconductor Equipment</t>
  </si>
  <si>
    <t>ALVGR 4.252 07/52</t>
  </si>
  <si>
    <t>DE000A30VJZ6</t>
  </si>
  <si>
    <t>Insurance</t>
  </si>
  <si>
    <t>A2</t>
  </si>
  <si>
    <t>Moodys</t>
  </si>
  <si>
    <t>SRENVX 4.5 24/44</t>
  </si>
  <si>
    <t>XS1108784510</t>
  </si>
  <si>
    <t>A</t>
  </si>
  <si>
    <t>ZURNVX 3 04/51</t>
  </si>
  <si>
    <t>XS2283177561</t>
  </si>
  <si>
    <t>12121212</t>
  </si>
  <si>
    <t>ZURNVX 3.5 05/52</t>
  </si>
  <si>
    <t>XS2416978190</t>
  </si>
  <si>
    <t>ANZNZ 5.548 08/32</t>
  </si>
  <si>
    <t>USQ0426YAV58</t>
  </si>
  <si>
    <t>Banks</t>
  </si>
  <si>
    <t>A-</t>
  </si>
  <si>
    <t>AXASA 4.25 03/43</t>
  </si>
  <si>
    <t>XS2487052487</t>
  </si>
  <si>
    <t>IAGLN 4.25 11/32</t>
  </si>
  <si>
    <t>US11044MAA45</t>
  </si>
  <si>
    <t>Transportation</t>
  </si>
  <si>
    <t>SHBASS 4.625 08/32</t>
  </si>
  <si>
    <t>XS2523511165</t>
  </si>
  <si>
    <t>ALVGR 3.2 PERP</t>
  </si>
  <si>
    <t>US018820AB64</t>
  </si>
  <si>
    <t>Baa1</t>
  </si>
  <si>
    <t>ANZ 6.742 12/32</t>
  </si>
  <si>
    <t>USQ0954PVM14</t>
  </si>
  <si>
    <t>NAB 3.933 08/2034 08/29</t>
  </si>
  <si>
    <t>USG6S94TAB96</t>
  </si>
  <si>
    <t>SCENTRE GROUP 4.75 09/80</t>
  </si>
  <si>
    <t>USQ8053LAA28</t>
  </si>
  <si>
    <t>Real Estate</t>
  </si>
  <si>
    <t>SCGAU 5.125 09/2080</t>
  </si>
  <si>
    <t>USQ8053LAB01</t>
  </si>
  <si>
    <t>AER 3.3 01/32</t>
  </si>
  <si>
    <t>US00774MAX39</t>
  </si>
  <si>
    <t>Capital Goods</t>
  </si>
  <si>
    <t>ASSGEN 5.8 07/32</t>
  </si>
  <si>
    <t>XS2468223107</t>
  </si>
  <si>
    <t>HPQ 5.5 01/33</t>
  </si>
  <si>
    <t>US40434LAN55</t>
  </si>
  <si>
    <t>Technology Hardware &amp; Equipment</t>
  </si>
  <si>
    <t>INTNED 4.125 08/33</t>
  </si>
  <si>
    <t>XS2524746687</t>
  </si>
  <si>
    <t>PRU 6 09/52</t>
  </si>
  <si>
    <t>US744320BK76</t>
  </si>
  <si>
    <t>STLA 6.375 09/32</t>
  </si>
  <si>
    <t>USU85861AE97</t>
  </si>
  <si>
    <t>12312325</t>
  </si>
  <si>
    <t>Automobiles &amp; Components</t>
  </si>
  <si>
    <t>TD 8.125 10/82</t>
  </si>
  <si>
    <t>US89117F8Z56</t>
  </si>
  <si>
    <t>ACAFP 7.25 PERP</t>
  </si>
  <si>
    <t>FR001400F067</t>
  </si>
  <si>
    <t>BCRED 2.625 12/26</t>
  </si>
  <si>
    <t>US09261HAD98</t>
  </si>
  <si>
    <t>Diversified Financials</t>
  </si>
  <si>
    <t>BCRED 7.05 09/25</t>
  </si>
  <si>
    <t>US09261HAY36</t>
  </si>
  <si>
    <t>BOOZ ALLEN HAMILTON INC 07/29</t>
  </si>
  <si>
    <t>US09951LAB99</t>
  </si>
  <si>
    <t>Commercial &amp; Professional Services</t>
  </si>
  <si>
    <t>ENBCN 5.5 07/77</t>
  </si>
  <si>
    <t>US29250NAS45</t>
  </si>
  <si>
    <t>ENERGY</t>
  </si>
  <si>
    <t>ENBCN 6 01/27 01/77</t>
  </si>
  <si>
    <t>US29250NAN57</t>
  </si>
  <si>
    <t>ENELIM 6.625 PERP</t>
  </si>
  <si>
    <t>XS2576550243</t>
  </si>
  <si>
    <t>UTILITIES</t>
  </si>
  <si>
    <t>EXPE 3.25 02/30</t>
  </si>
  <si>
    <t>US30212PAR64</t>
  </si>
  <si>
    <t>Hotels Restaurants &amp; Leisure</t>
  </si>
  <si>
    <t>FS KKR CAPITAL 4.25 2/25 01/25</t>
  </si>
  <si>
    <t>US30313RAA77</t>
  </si>
  <si>
    <t>FSK 3.125 10/28</t>
  </si>
  <si>
    <t>US302635AK33</t>
  </si>
  <si>
    <t>IBSEM 4.875 PERP</t>
  </si>
  <si>
    <t>XS2580221658</t>
  </si>
  <si>
    <t>J 5.9 03/33</t>
  </si>
  <si>
    <t>US469814AA50</t>
  </si>
  <si>
    <t>KD 3.15 10/31</t>
  </si>
  <si>
    <t>US50155QAL41</t>
  </si>
  <si>
    <t>Software &amp; Services</t>
  </si>
  <si>
    <t>MQGAU 6.798 01/33</t>
  </si>
  <si>
    <t>USQ568A9SS79</t>
  </si>
  <si>
    <t>Baa3</t>
  </si>
  <si>
    <t>MSI 5.6 06/32</t>
  </si>
  <si>
    <t>US620076BW88</t>
  </si>
  <si>
    <t>MTZ 4.5 08/28</t>
  </si>
  <si>
    <t>US576323AP42</t>
  </si>
  <si>
    <t>NGLS 4 01/32</t>
  </si>
  <si>
    <t>US87612BBU52</t>
  </si>
  <si>
    <t>NGLS 6.875 01/29</t>
  </si>
  <si>
    <t>US87612BBN10</t>
  </si>
  <si>
    <t>ORCINC 4.7 02/27</t>
  </si>
  <si>
    <t>US69120VAF85</t>
  </si>
  <si>
    <t>Other</t>
  </si>
  <si>
    <t>OWL ROCK 3.4 7/26</t>
  </si>
  <si>
    <t>US69121KAE47</t>
  </si>
  <si>
    <t>OWL ROCK 3.75 07/25</t>
  </si>
  <si>
    <t>US69121KAC80</t>
  </si>
  <si>
    <t>SEB 6.875 PERP</t>
  </si>
  <si>
    <t>XS2479344561</t>
  </si>
  <si>
    <t>SRENVX 5.75 08/15/50 08/25</t>
  </si>
  <si>
    <t>XS1261170515</t>
  </si>
  <si>
    <t>SSELN 4 PERP</t>
  </si>
  <si>
    <t>XS2439704318</t>
  </si>
  <si>
    <t>TELIAS 4.625 PREP</t>
  </si>
  <si>
    <t>XS2526881532</t>
  </si>
  <si>
    <t>TELECOMMUNICATION SERVICES</t>
  </si>
  <si>
    <t>TRPCN 5.3 03/77</t>
  </si>
  <si>
    <t>US89356BAC28</t>
  </si>
  <si>
    <t>VW 4.625 PERP 06/28</t>
  </si>
  <si>
    <t>XS1799939027</t>
  </si>
  <si>
    <t>WBD 4.279 03/32</t>
  </si>
  <si>
    <t>US55903VAL71</t>
  </si>
  <si>
    <t>Media</t>
  </si>
  <si>
    <t>AER 6.5 06/45</t>
  </si>
  <si>
    <t>US00773HAA59</t>
  </si>
  <si>
    <t>BB+</t>
  </si>
  <si>
    <t>AY 4.125 06/28</t>
  </si>
  <si>
    <t>US04916WAA27</t>
  </si>
  <si>
    <t>BAYNGR 3.125 11/79 11/27</t>
  </si>
  <si>
    <t>XS2077670342</t>
  </si>
  <si>
    <t>Pharmaceuticals &amp; Biotechnology</t>
  </si>
  <si>
    <t>BNP 6.875 PERP</t>
  </si>
  <si>
    <t>FR001400BBL2</t>
  </si>
  <si>
    <t>Ba1</t>
  </si>
  <si>
    <t>BNP 7.75 PERP</t>
  </si>
  <si>
    <t>USF1067PAC08</t>
  </si>
  <si>
    <t>CDWC 3.25 02/29</t>
  </si>
  <si>
    <t>US12513GBF54</t>
  </si>
  <si>
    <t>CQP 3.25 01/32</t>
  </si>
  <si>
    <t>US16411QAN16</t>
  </si>
  <si>
    <t>CQP 4.5 10/29</t>
  </si>
  <si>
    <t>US16411QAG64</t>
  </si>
  <si>
    <t>CREDIT SUISSE 6.5 08/23</t>
  </si>
  <si>
    <t>XS0957135212</t>
  </si>
  <si>
    <t>INTNED 7.5 PERP</t>
  </si>
  <si>
    <t>XS2585240984</t>
  </si>
  <si>
    <t>MATTEL 3.75 04/29</t>
  </si>
  <si>
    <t>US577081BF84</t>
  </si>
  <si>
    <t>Consumer Durables &amp; Apparel</t>
  </si>
  <si>
    <t>MSCI 3.625 09/30 03/28</t>
  </si>
  <si>
    <t>US55354GAK67</t>
  </si>
  <si>
    <t>NWG 7.416 06/33</t>
  </si>
  <si>
    <t>XS2563349765</t>
  </si>
  <si>
    <t>NWSA 5.125 02/32</t>
  </si>
  <si>
    <t>US65249BAB53</t>
  </si>
  <si>
    <t>RRX 6.4 4/2033</t>
  </si>
  <si>
    <t>US758750AF08</t>
  </si>
  <si>
    <t>SWEDA 7.625 PERP</t>
  </si>
  <si>
    <t>XS2580715147</t>
  </si>
  <si>
    <t>VODAFONE 4.125 06/81</t>
  </si>
  <si>
    <t>US92857WBW91</t>
  </si>
  <si>
    <t>VODAFONE 6.25 10/78 10/24</t>
  </si>
  <si>
    <t>XS1888180640</t>
  </si>
  <si>
    <t>ZFFNGR 5.75 08/26</t>
  </si>
  <si>
    <t>XS2582404724</t>
  </si>
  <si>
    <t>ALLISON TRANS 3.75 01/31</t>
  </si>
  <si>
    <t>US019736AG29</t>
  </si>
  <si>
    <t>Ba2</t>
  </si>
  <si>
    <t>ALLISON TRANSM 5.875 06/29</t>
  </si>
  <si>
    <t>US019736AF46</t>
  </si>
  <si>
    <t>CHARLES RIVER LAB 4 03/31</t>
  </si>
  <si>
    <t>US159864AJ65</t>
  </si>
  <si>
    <t>BB</t>
  </si>
  <si>
    <t>F 6.1 08/32</t>
  </si>
  <si>
    <t>US345370DB39</t>
  </si>
  <si>
    <t>MATERIALS</t>
  </si>
  <si>
    <t>F 7.35 11/27</t>
  </si>
  <si>
    <t>US345397C353</t>
  </si>
  <si>
    <t>GPK 3.75 02/30</t>
  </si>
  <si>
    <t>US38869AAD90</t>
  </si>
  <si>
    <t>HESM 5.125 06/28</t>
  </si>
  <si>
    <t>US428104AA14</t>
  </si>
  <si>
    <t>HILTON DOMESTIC 4 05/31</t>
  </si>
  <si>
    <t>US432833AL52</t>
  </si>
  <si>
    <t>SEAGATE 4.091 06/29</t>
  </si>
  <si>
    <t>US81180WBC47</t>
  </si>
  <si>
    <t>SOCGEN 7.875 PERP</t>
  </si>
  <si>
    <t>FR001400F877</t>
  </si>
  <si>
    <t>TELEFO 6.135 PER</t>
  </si>
  <si>
    <t>XS2582389156</t>
  </si>
  <si>
    <t>TELEFO 7.125 PERP</t>
  </si>
  <si>
    <t>XS2462605671</t>
  </si>
  <si>
    <t>ASGN 4.625 15/05/2028</t>
  </si>
  <si>
    <t>US00191UAA07</t>
  </si>
  <si>
    <t>1212123</t>
  </si>
  <si>
    <t>CLH 6.375 02/31</t>
  </si>
  <si>
    <t>US184496AQ03</t>
  </si>
  <si>
    <t>Ba3</t>
  </si>
  <si>
    <t>LLOYDS 8.5</t>
  </si>
  <si>
    <t>XS2529511722</t>
  </si>
  <si>
    <t>LLOYDS 8.5 PERP_28</t>
  </si>
  <si>
    <t>XS2575900977</t>
  </si>
  <si>
    <t>MTCHII 4.125 08/30</t>
  </si>
  <si>
    <t>US57665RAL06</t>
  </si>
  <si>
    <t>123122</t>
  </si>
  <si>
    <t>SIRIUS XM RADIO 4 07/28</t>
  </si>
  <si>
    <t>US82967NBJ63</t>
  </si>
  <si>
    <t>UAL 4.375 04/26</t>
  </si>
  <si>
    <t>US90932LAG23</t>
  </si>
  <si>
    <t>ATRFIN 2.625 09/27</t>
  </si>
  <si>
    <t>XS2294495838</t>
  </si>
  <si>
    <t>B1</t>
  </si>
  <si>
    <t>BACR 8.875</t>
  </si>
  <si>
    <t>XS2492482828</t>
  </si>
  <si>
    <t>B+</t>
  </si>
  <si>
    <t>CCO HOLDINGS 4.5 08/30 02/28</t>
  </si>
  <si>
    <t>US1248EPCE15</t>
  </si>
  <si>
    <t>CCO HOLDINGS 4.75 03/30 09/24</t>
  </si>
  <si>
    <t>US1248EPCD32</t>
  </si>
  <si>
    <t>EDF 6 PREP 01/26</t>
  </si>
  <si>
    <t>FR0011401728</t>
  </si>
  <si>
    <t>Electricite De Franc 5 01/26</t>
  </si>
  <si>
    <t>FR0011697028</t>
  </si>
  <si>
    <t>ORGNON 5.125 2031</t>
  </si>
  <si>
    <t>US68622TAB70</t>
  </si>
  <si>
    <t>ATRSAV 3.625 04/2026</t>
  </si>
  <si>
    <t>XS2338530467</t>
  </si>
  <si>
    <t>B3</t>
  </si>
  <si>
    <t>ORA 2.5 07/27*</t>
  </si>
  <si>
    <t>US686688AA03</t>
  </si>
  <si>
    <t>880326081</t>
  </si>
  <si>
    <t>סה"כ תל אביב 35</t>
  </si>
  <si>
    <t>או פי סי אנרגיה*</t>
  </si>
  <si>
    <t>1141571</t>
  </si>
  <si>
    <t>אורמת טכנו*</t>
  </si>
  <si>
    <t>1134402</t>
  </si>
  <si>
    <t>איי.סי.אל*</t>
  </si>
  <si>
    <t>281014</t>
  </si>
  <si>
    <t>אלביט מערכות</t>
  </si>
  <si>
    <t>1081124</t>
  </si>
  <si>
    <t>אלוני חץ</t>
  </si>
  <si>
    <t>390013</t>
  </si>
  <si>
    <t>520038506</t>
  </si>
  <si>
    <t>אלקטרה*</t>
  </si>
  <si>
    <t>739037</t>
  </si>
  <si>
    <t>אמות</t>
  </si>
  <si>
    <t>1097278</t>
  </si>
  <si>
    <t>אנלייט אנרגיה*</t>
  </si>
  <si>
    <t>720011</t>
  </si>
  <si>
    <t>אנרג'יאן</t>
  </si>
  <si>
    <t>1155290</t>
  </si>
  <si>
    <t>10758801</t>
  </si>
  <si>
    <t>אנרג'יקס*</t>
  </si>
  <si>
    <t>1123355</t>
  </si>
  <si>
    <t>ארפורט סיטי</t>
  </si>
  <si>
    <t>1095835</t>
  </si>
  <si>
    <t>אשטרום קבוצה</t>
  </si>
  <si>
    <t>1132315</t>
  </si>
  <si>
    <t>בזק</t>
  </si>
  <si>
    <t>230011</t>
  </si>
  <si>
    <t>ביג</t>
  </si>
  <si>
    <t>1097260</t>
  </si>
  <si>
    <t>בינלאומי</t>
  </si>
  <si>
    <t>593038</t>
  </si>
  <si>
    <t>520029083</t>
  </si>
  <si>
    <t>דיסקונט א</t>
  </si>
  <si>
    <t>691212</t>
  </si>
  <si>
    <t>520007030</t>
  </si>
  <si>
    <t>הפניקס</t>
  </si>
  <si>
    <t>767012</t>
  </si>
  <si>
    <t>הראל השקעות</t>
  </si>
  <si>
    <t>585018</t>
  </si>
  <si>
    <t>520033986</t>
  </si>
  <si>
    <t>חברה לישראל</t>
  </si>
  <si>
    <t>576017</t>
  </si>
  <si>
    <t>520028010</t>
  </si>
  <si>
    <t>טאואר</t>
  </si>
  <si>
    <t>1082379</t>
  </si>
  <si>
    <t>520041997</t>
  </si>
  <si>
    <t>מוליכים למחצה</t>
  </si>
  <si>
    <t>טבע</t>
  </si>
  <si>
    <t>629014</t>
  </si>
  <si>
    <t>לאומי</t>
  </si>
  <si>
    <t>604611</t>
  </si>
  <si>
    <t>מבנה*</t>
  </si>
  <si>
    <t>226019</t>
  </si>
  <si>
    <t>מזרחי טפחות</t>
  </si>
  <si>
    <t>695437</t>
  </si>
  <si>
    <t>מליסרון*</t>
  </si>
  <si>
    <t>323014</t>
  </si>
  <si>
    <t>נובה*</t>
  </si>
  <si>
    <t>1084557</t>
  </si>
  <si>
    <t>511812463</t>
  </si>
  <si>
    <t>ניו מד אנרג יהש</t>
  </si>
  <si>
    <t>475020</t>
  </si>
  <si>
    <t>550013098</t>
  </si>
  <si>
    <t>נייס</t>
  </si>
  <si>
    <t>273011</t>
  </si>
  <si>
    <t>520036872</t>
  </si>
  <si>
    <t>עזריאלי קבוצה</t>
  </si>
  <si>
    <t>1119478</t>
  </si>
  <si>
    <t>פועלים</t>
  </si>
  <si>
    <t>662577</t>
  </si>
  <si>
    <t>שטראוס</t>
  </si>
  <si>
    <t>746016</t>
  </si>
  <si>
    <t>שיכון ובינוי*</t>
  </si>
  <si>
    <t>1081942</t>
  </si>
  <si>
    <t>520036104</t>
  </si>
  <si>
    <t>שפיר הנדסה*</t>
  </si>
  <si>
    <t>1133875</t>
  </si>
  <si>
    <t>סה"כ תל אביב 90</t>
  </si>
  <si>
    <t>אזורים*</t>
  </si>
  <si>
    <t>715011</t>
  </si>
  <si>
    <t>איידיאיי ביטוח</t>
  </si>
  <si>
    <t>1129501</t>
  </si>
  <si>
    <t>513910703</t>
  </si>
  <si>
    <t>אינרום*</t>
  </si>
  <si>
    <t>1132356</t>
  </si>
  <si>
    <t>515001659</t>
  </si>
  <si>
    <t>אלטשולר שחם פנ</t>
  </si>
  <si>
    <t>1184936</t>
  </si>
  <si>
    <t>516508603</t>
  </si>
  <si>
    <t>אלקטרה נדלן</t>
  </si>
  <si>
    <t>1094044</t>
  </si>
  <si>
    <t>510607328</t>
  </si>
  <si>
    <t>אלקטרה צריכה</t>
  </si>
  <si>
    <t>5010129</t>
  </si>
  <si>
    <t>520039967</t>
  </si>
  <si>
    <t>אפריקה מגורים*</t>
  </si>
  <si>
    <t>1097948</t>
  </si>
  <si>
    <t>אקויטל</t>
  </si>
  <si>
    <t>755017</t>
  </si>
  <si>
    <t>520030859</t>
  </si>
  <si>
    <t>אקרו</t>
  </si>
  <si>
    <t>1184902</t>
  </si>
  <si>
    <t>ארגו פרופרטיז</t>
  </si>
  <si>
    <t>1175371</t>
  </si>
  <si>
    <t>70252750</t>
  </si>
  <si>
    <t>בזן</t>
  </si>
  <si>
    <t>2590248</t>
  </si>
  <si>
    <t>ג'י סיטי</t>
  </si>
  <si>
    <t>126011</t>
  </si>
  <si>
    <t>ג'נריישן קפיטל*</t>
  </si>
  <si>
    <t>1156926</t>
  </si>
  <si>
    <t>דוראל אנרגיה*</t>
  </si>
  <si>
    <t>1166768</t>
  </si>
  <si>
    <t>515364891</t>
  </si>
  <si>
    <t>דיפלומט אחזקות</t>
  </si>
  <si>
    <t>1173491</t>
  </si>
  <si>
    <t>510400740</t>
  </si>
  <si>
    <t>דלתא גליל</t>
  </si>
  <si>
    <t>627034</t>
  </si>
  <si>
    <t>520025602</t>
  </si>
  <si>
    <t>דמרי*</t>
  </si>
  <si>
    <t>1090315</t>
  </si>
  <si>
    <t>דנאל*</t>
  </si>
  <si>
    <t>314013</t>
  </si>
  <si>
    <t>520037565</t>
  </si>
  <si>
    <t>דניה סיבוס</t>
  </si>
  <si>
    <t>1173137</t>
  </si>
  <si>
    <t>512569237</t>
  </si>
  <si>
    <t>וואן טכנולוגיות*</t>
  </si>
  <si>
    <t>161018</t>
  </si>
  <si>
    <t>520034695</t>
  </si>
  <si>
    <t>שירותי מידע</t>
  </si>
  <si>
    <t>ורידיס*</t>
  </si>
  <si>
    <t>1176387</t>
  </si>
  <si>
    <t>515935807</t>
  </si>
  <si>
    <t>חילן*</t>
  </si>
  <si>
    <t>1084698</t>
  </si>
  <si>
    <t>520039942</t>
  </si>
  <si>
    <t>יוחננוף*</t>
  </si>
  <si>
    <t>1161264</t>
  </si>
  <si>
    <t>511344186</t>
  </si>
  <si>
    <t>ישראכרט</t>
  </si>
  <si>
    <t>1157403</t>
  </si>
  <si>
    <t>510706153</t>
  </si>
  <si>
    <t>ישראל קנדה*</t>
  </si>
  <si>
    <t>434019</t>
  </si>
  <si>
    <t>520039298</t>
  </si>
  <si>
    <t>ישראמקו יהש*</t>
  </si>
  <si>
    <t>232017</t>
  </si>
  <si>
    <t>ישרס</t>
  </si>
  <si>
    <t>613034</t>
  </si>
  <si>
    <t>כלל עסקי ביטוח</t>
  </si>
  <si>
    <t>224014</t>
  </si>
  <si>
    <t>520036120</t>
  </si>
  <si>
    <t>מגה אור*</t>
  </si>
  <si>
    <t>1104488</t>
  </si>
  <si>
    <t>מטריקס*</t>
  </si>
  <si>
    <t>445015</t>
  </si>
  <si>
    <t>520039413</t>
  </si>
  <si>
    <t>מיטרוניקס*</t>
  </si>
  <si>
    <t>1091065</t>
  </si>
  <si>
    <t>511527202</t>
  </si>
  <si>
    <t>רובוטיקה ותלת מימד</t>
  </si>
  <si>
    <t>מימון ישיר</t>
  </si>
  <si>
    <t>1168186</t>
  </si>
  <si>
    <t>מנורה מב החז</t>
  </si>
  <si>
    <t>566018</t>
  </si>
  <si>
    <t>520007469</t>
  </si>
  <si>
    <t>מניבים ריט*</t>
  </si>
  <si>
    <t>1140573</t>
  </si>
  <si>
    <t>משק אנרגיה</t>
  </si>
  <si>
    <t>1166974</t>
  </si>
  <si>
    <t>נאוויטס פטר יהש</t>
  </si>
  <si>
    <t>1141969</t>
  </si>
  <si>
    <t>550263107</t>
  </si>
  <si>
    <t>נאייקס</t>
  </si>
  <si>
    <t>1175116</t>
  </si>
  <si>
    <t>513639013</t>
  </si>
  <si>
    <t>נובולוג*</t>
  </si>
  <si>
    <t>1140151</t>
  </si>
  <si>
    <t>510475312</t>
  </si>
  <si>
    <t>נופר אנרג'י*</t>
  </si>
  <si>
    <t>1170877</t>
  </si>
  <si>
    <t>נפטא*</t>
  </si>
  <si>
    <t>643015</t>
  </si>
  <si>
    <t>520020942</t>
  </si>
  <si>
    <t>סלקום*</t>
  </si>
  <si>
    <t>1101534</t>
  </si>
  <si>
    <t>סקופ*</t>
  </si>
  <si>
    <t>288019</t>
  </si>
  <si>
    <t>520037425</t>
  </si>
  <si>
    <t>ערד*</t>
  </si>
  <si>
    <t>731018</t>
  </si>
  <si>
    <t>520025198</t>
  </si>
  <si>
    <t>פוקס</t>
  </si>
  <si>
    <t>1087022</t>
  </si>
  <si>
    <t>512157603</t>
  </si>
  <si>
    <t>פז נפט*</t>
  </si>
  <si>
    <t>1100007</t>
  </si>
  <si>
    <t>פיבי</t>
  </si>
  <si>
    <t>763011</t>
  </si>
  <si>
    <t>520029026</t>
  </si>
  <si>
    <t>פלסאון תעשיות*</t>
  </si>
  <si>
    <t>1081603</t>
  </si>
  <si>
    <t>520042912</t>
  </si>
  <si>
    <t>פרטנר*</t>
  </si>
  <si>
    <t>1083484</t>
  </si>
  <si>
    <t>פריון נטוורק</t>
  </si>
  <si>
    <t>1095819</t>
  </si>
  <si>
    <t>512849498</t>
  </si>
  <si>
    <t>פתאל החזקות*</t>
  </si>
  <si>
    <t>1143429</t>
  </si>
  <si>
    <t>קמטק*</t>
  </si>
  <si>
    <t>1095264</t>
  </si>
  <si>
    <t>511235434</t>
  </si>
  <si>
    <t>קרסו נדלן*</t>
  </si>
  <si>
    <t>1187962</t>
  </si>
  <si>
    <t>רבוע נדלן*</t>
  </si>
  <si>
    <t>1098565</t>
  </si>
  <si>
    <t>ריט 1*</t>
  </si>
  <si>
    <t>1098920</t>
  </si>
  <si>
    <t>ריטיילורס</t>
  </si>
  <si>
    <t>1175488</t>
  </si>
  <si>
    <t>514211457</t>
  </si>
  <si>
    <t>רמי לוי</t>
  </si>
  <si>
    <t>1104249</t>
  </si>
  <si>
    <t>513770669</t>
  </si>
  <si>
    <t>רציו יהש</t>
  </si>
  <si>
    <t>394015</t>
  </si>
  <si>
    <t>550012777</t>
  </si>
  <si>
    <t>שוב אנרגיה</t>
  </si>
  <si>
    <t>1188242</t>
  </si>
  <si>
    <t>510459928</t>
  </si>
  <si>
    <t>שופרסל*</t>
  </si>
  <si>
    <t>777037</t>
  </si>
  <si>
    <t>תדיראן גרופ*</t>
  </si>
  <si>
    <t>258012</t>
  </si>
  <si>
    <t>520036732</t>
  </si>
  <si>
    <t>תורפז</t>
  </si>
  <si>
    <t>1175611</t>
  </si>
  <si>
    <t>514574524</t>
  </si>
  <si>
    <t>אבגול*</t>
  </si>
  <si>
    <t>1100957</t>
  </si>
  <si>
    <t>510119068</t>
  </si>
  <si>
    <t>עץ, נייר ודפוס</t>
  </si>
  <si>
    <t>אדגר*</t>
  </si>
  <si>
    <t>1820083</t>
  </si>
  <si>
    <t>או.אר.טי*</t>
  </si>
  <si>
    <t>1086230</t>
  </si>
  <si>
    <t>513057588</t>
  </si>
  <si>
    <t>השקעות בהייטק</t>
  </si>
  <si>
    <t>אוברסיז*</t>
  </si>
  <si>
    <t>1139617</t>
  </si>
  <si>
    <t>510490071</t>
  </si>
  <si>
    <t>אוריין*</t>
  </si>
  <si>
    <t>1103506</t>
  </si>
  <si>
    <t>511068256</t>
  </si>
  <si>
    <t>איי ספאק 1*</t>
  </si>
  <si>
    <t>1179589</t>
  </si>
  <si>
    <t>516247772</t>
  </si>
  <si>
    <t>אייקון גרופ</t>
  </si>
  <si>
    <t>1182484</t>
  </si>
  <si>
    <t>513955252</t>
  </si>
  <si>
    <t>אילקס מדיקל</t>
  </si>
  <si>
    <t>1080753</t>
  </si>
  <si>
    <t>520042219</t>
  </si>
  <si>
    <t>אלומיי</t>
  </si>
  <si>
    <t>1082635</t>
  </si>
  <si>
    <t>אלספק*</t>
  </si>
  <si>
    <t>1090364</t>
  </si>
  <si>
    <t>511297541</t>
  </si>
  <si>
    <t>חשמל</t>
  </si>
  <si>
    <t>אלקטרה פאוור*</t>
  </si>
  <si>
    <t>1166917</t>
  </si>
  <si>
    <t>516077989</t>
  </si>
  <si>
    <t>אלקטריאון</t>
  </si>
  <si>
    <t>368019</t>
  </si>
  <si>
    <t>520038126</t>
  </si>
  <si>
    <t>אלרון</t>
  </si>
  <si>
    <t>749077</t>
  </si>
  <si>
    <t>520028036</t>
  </si>
  <si>
    <t>אמיליה פיתוח</t>
  </si>
  <si>
    <t>589010</t>
  </si>
  <si>
    <t>520014846</t>
  </si>
  <si>
    <t>אמנת*</t>
  </si>
  <si>
    <t>654012</t>
  </si>
  <si>
    <t>520040833</t>
  </si>
  <si>
    <t>אפקון החזקות*</t>
  </si>
  <si>
    <t>578013</t>
  </si>
  <si>
    <t>520033473</t>
  </si>
  <si>
    <t>אקוואריוס מנוע</t>
  </si>
  <si>
    <t>1170240</t>
  </si>
  <si>
    <t>515114429</t>
  </si>
  <si>
    <t>אלקטרוניקה ואופטיקה</t>
  </si>
  <si>
    <t>אקונרג'י</t>
  </si>
  <si>
    <t>1178334</t>
  </si>
  <si>
    <t>516339777</t>
  </si>
  <si>
    <t>אקופיה</t>
  </si>
  <si>
    <t>1169895</t>
  </si>
  <si>
    <t>514856772</t>
  </si>
  <si>
    <t>ארד*</t>
  </si>
  <si>
    <t>1091651</t>
  </si>
  <si>
    <t>510007800</t>
  </si>
  <si>
    <t>בית שמש*</t>
  </si>
  <si>
    <t>1081561</t>
  </si>
  <si>
    <t>520043480</t>
  </si>
  <si>
    <t>בכורי שדה*</t>
  </si>
  <si>
    <t>1172618</t>
  </si>
  <si>
    <t>512402538</t>
  </si>
  <si>
    <t>ברנמילר*</t>
  </si>
  <si>
    <t>1141530</t>
  </si>
  <si>
    <t>514720374</t>
  </si>
  <si>
    <t>ג'י וואן*</t>
  </si>
  <si>
    <t>1156280</t>
  </si>
  <si>
    <t>510095987</t>
  </si>
  <si>
    <t>ג'נסל*</t>
  </si>
  <si>
    <t>1169689</t>
  </si>
  <si>
    <t>514579887</t>
  </si>
  <si>
    <t>גולן פלסטיק*</t>
  </si>
  <si>
    <t>1091933</t>
  </si>
  <si>
    <t>513029975</t>
  </si>
  <si>
    <t>גלאסבוקס*</t>
  </si>
  <si>
    <t>1176288</t>
  </si>
  <si>
    <t>514525260</t>
  </si>
  <si>
    <t>גמא ניהול</t>
  </si>
  <si>
    <t>1177484</t>
  </si>
  <si>
    <t>גניגר*</t>
  </si>
  <si>
    <t>1095892</t>
  </si>
  <si>
    <t>512416991</t>
  </si>
  <si>
    <t>הום ביוגז*</t>
  </si>
  <si>
    <t>1172204</t>
  </si>
  <si>
    <t>514739325</t>
  </si>
  <si>
    <t>הייקון מערכות*</t>
  </si>
  <si>
    <t>1169945</t>
  </si>
  <si>
    <t>514347160</t>
  </si>
  <si>
    <t>המשביר 365</t>
  </si>
  <si>
    <t>1104959</t>
  </si>
  <si>
    <t>513389270</t>
  </si>
  <si>
    <t>זנלכל*</t>
  </si>
  <si>
    <t>130013</t>
  </si>
  <si>
    <t>520034208</t>
  </si>
  <si>
    <t>טופ גאם*</t>
  </si>
  <si>
    <t>1179142</t>
  </si>
  <si>
    <t>513561399</t>
  </si>
  <si>
    <t>פודטק</t>
  </si>
  <si>
    <t>טי.ג'י.איי</t>
  </si>
  <si>
    <t>1090141</t>
  </si>
  <si>
    <t>511870891</t>
  </si>
  <si>
    <t>טראלייט</t>
  </si>
  <si>
    <t>1180173</t>
  </si>
  <si>
    <t>516414679</t>
  </si>
  <si>
    <t>טרמינל איקס</t>
  </si>
  <si>
    <t>1178714</t>
  </si>
  <si>
    <t>515722536</t>
  </si>
  <si>
    <t>ישרוטל</t>
  </si>
  <si>
    <t>1080985</t>
  </si>
  <si>
    <t>520042482</t>
  </si>
  <si>
    <t>לודן*</t>
  </si>
  <si>
    <t>1081439</t>
  </si>
  <si>
    <t>520043381</t>
  </si>
  <si>
    <t>לוינשטין הנדסה*</t>
  </si>
  <si>
    <t>573014</t>
  </si>
  <si>
    <t>520033424</t>
  </si>
  <si>
    <t>מאסיבית*</t>
  </si>
  <si>
    <t>1172972</t>
  </si>
  <si>
    <t>514919810</t>
  </si>
  <si>
    <t>מהדרין</t>
  </si>
  <si>
    <t>686014</t>
  </si>
  <si>
    <t>520018482</t>
  </si>
  <si>
    <t>מנדלסוןתשת*</t>
  </si>
  <si>
    <t>1129444</t>
  </si>
  <si>
    <t>513660373</t>
  </si>
  <si>
    <t>מניות הפחתת שווי ניירות חסומים</t>
  </si>
  <si>
    <t>112239100</t>
  </si>
  <si>
    <t>מספנות ישראל*</t>
  </si>
  <si>
    <t>1168533</t>
  </si>
  <si>
    <t>516084753</t>
  </si>
  <si>
    <t>מקס סטוק</t>
  </si>
  <si>
    <t>1168558</t>
  </si>
  <si>
    <t>513618967</t>
  </si>
  <si>
    <t>נוסטרומו*</t>
  </si>
  <si>
    <t>1129451</t>
  </si>
  <si>
    <t>1522277</t>
  </si>
  <si>
    <t>סולגרין*</t>
  </si>
  <si>
    <t>1102235</t>
  </si>
  <si>
    <t>512882747</t>
  </si>
  <si>
    <t>סיפיה וויז'ן*</t>
  </si>
  <si>
    <t>1181932</t>
  </si>
  <si>
    <t>513476010</t>
  </si>
  <si>
    <t>עלבד</t>
  </si>
  <si>
    <t>625012</t>
  </si>
  <si>
    <t>520040205</t>
  </si>
  <si>
    <t>פולירם*</t>
  </si>
  <si>
    <t>1170216</t>
  </si>
  <si>
    <t>515251593</t>
  </si>
  <si>
    <t>פינרג'י*</t>
  </si>
  <si>
    <t>1172360</t>
  </si>
  <si>
    <t>514354786</t>
  </si>
  <si>
    <t>פלאזה סנטר  ס</t>
  </si>
  <si>
    <t>1109917</t>
  </si>
  <si>
    <t>33248324</t>
  </si>
  <si>
    <t>פלסאנמור</t>
  </si>
  <si>
    <t>1176700</t>
  </si>
  <si>
    <t>515139129</t>
  </si>
  <si>
    <t>מכשור רפואי</t>
  </si>
  <si>
    <t>פלסטופיל</t>
  </si>
  <si>
    <t>1092840</t>
  </si>
  <si>
    <t>513681247</t>
  </si>
  <si>
    <t>פלרם*</t>
  </si>
  <si>
    <t>644013</t>
  </si>
  <si>
    <t>520039843</t>
  </si>
  <si>
    <t>פנינסולה*</t>
  </si>
  <si>
    <t>333013</t>
  </si>
  <si>
    <t>520033713</t>
  </si>
  <si>
    <t>קבוצת אקרשטיין</t>
  </si>
  <si>
    <t>1176205</t>
  </si>
  <si>
    <t>512714494</t>
  </si>
  <si>
    <t>קיסטון ריט*</t>
  </si>
  <si>
    <t>1175934</t>
  </si>
  <si>
    <t>515983476</t>
  </si>
  <si>
    <t>קליל*</t>
  </si>
  <si>
    <t>797035</t>
  </si>
  <si>
    <t>520032442</t>
  </si>
  <si>
    <t>קמהדע</t>
  </si>
  <si>
    <t>1094119</t>
  </si>
  <si>
    <t>511524605</t>
  </si>
  <si>
    <t>ביוטכנולוגיה</t>
  </si>
  <si>
    <t>קרדן אן.וי ש*</t>
  </si>
  <si>
    <t>1087949</t>
  </si>
  <si>
    <t>קרור*</t>
  </si>
  <si>
    <t>621011</t>
  </si>
  <si>
    <t>520001546</t>
  </si>
  <si>
    <t>רבל*</t>
  </si>
  <si>
    <t>1103878</t>
  </si>
  <si>
    <t>513506329</t>
  </si>
  <si>
    <t>ריט אזורים ליוי*</t>
  </si>
  <si>
    <t>1162775</t>
  </si>
  <si>
    <t>רייזור</t>
  </si>
  <si>
    <t>1172527</t>
  </si>
  <si>
    <t>515369296</t>
  </si>
  <si>
    <t>רימון*</t>
  </si>
  <si>
    <t>1178722</t>
  </si>
  <si>
    <t>512467994</t>
  </si>
  <si>
    <t>רימוני*</t>
  </si>
  <si>
    <t>1080456</t>
  </si>
  <si>
    <t>520041823</t>
  </si>
  <si>
    <t>רם און*</t>
  </si>
  <si>
    <t>1090943</t>
  </si>
  <si>
    <t>512776964</t>
  </si>
  <si>
    <t>תומר אנרגיה*</t>
  </si>
  <si>
    <t>1129493</t>
  </si>
  <si>
    <t>514837111</t>
  </si>
  <si>
    <t>תמר פטרוליום*</t>
  </si>
  <si>
    <t>1141357</t>
  </si>
  <si>
    <t>ARBE ROBOTICS</t>
  </si>
  <si>
    <t>IL0011796625</t>
  </si>
  <si>
    <t>NASDAQ</t>
  </si>
  <si>
    <t>515333128</t>
  </si>
  <si>
    <t>CAMTEK*</t>
  </si>
  <si>
    <t>IL0010952641</t>
  </si>
  <si>
    <t>CHECK POINT SOFTWARE TECH</t>
  </si>
  <si>
    <t>IL0010824113</t>
  </si>
  <si>
    <t>520042821</t>
  </si>
  <si>
    <t>CYBERARK SOFTWARE</t>
  </si>
  <si>
    <t>IL0011334468</t>
  </si>
  <si>
    <t>512291642</t>
  </si>
  <si>
    <t>ELBIT SYSTEMS LTD</t>
  </si>
  <si>
    <t>IL0010811243</t>
  </si>
  <si>
    <t>ENERGEAN OIL &amp; GAS</t>
  </si>
  <si>
    <t>GB00BG12Y042</t>
  </si>
  <si>
    <t>FIVERR INTERNATIONAL LTD</t>
  </si>
  <si>
    <t>IL0011582033</t>
  </si>
  <si>
    <t>NYSE</t>
  </si>
  <si>
    <t>GLOBAL E ONLINE LTD</t>
  </si>
  <si>
    <t>IL0011741688</t>
  </si>
  <si>
    <t>Retailing</t>
  </si>
  <si>
    <t>INMODE LTD</t>
  </si>
  <si>
    <t>IL0011595993</t>
  </si>
  <si>
    <t>Health Care Equipment &amp; Services</t>
  </si>
  <si>
    <t>INNOVID CORP</t>
  </si>
  <si>
    <t>US4576791085</t>
  </si>
  <si>
    <t>INNOVIZ TECHNOLOGIES LTD</t>
  </si>
  <si>
    <t>IL0011745804</t>
  </si>
  <si>
    <t>JFROG</t>
  </si>
  <si>
    <t>IL0011684185</t>
  </si>
  <si>
    <t>KORNIT DIGITAL LTD</t>
  </si>
  <si>
    <t>IL0011216723</t>
  </si>
  <si>
    <t>LEONARDO DRS INC</t>
  </si>
  <si>
    <t>US52661A1088</t>
  </si>
  <si>
    <t>MONDAY.COM LTD</t>
  </si>
  <si>
    <t>IL0011762130</t>
  </si>
  <si>
    <t>NICE</t>
  </si>
  <si>
    <t>US6536561086</t>
  </si>
  <si>
    <t>NOVA MEASURING INSTRUMENTS*</t>
  </si>
  <si>
    <t>IL0010845571</t>
  </si>
  <si>
    <t>ORMAT TECHNOLOGIES INC*</t>
  </si>
  <si>
    <t>US6866881021</t>
  </si>
  <si>
    <t>PERION NETWORK LTD</t>
  </si>
  <si>
    <t>IL0010958192</t>
  </si>
  <si>
    <t>RISKIFIED</t>
  </si>
  <si>
    <t>IL0011786493</t>
  </si>
  <si>
    <t>SAPIENS INTERNATIONAL CORP</t>
  </si>
  <si>
    <t>KYG7T16G1039</t>
  </si>
  <si>
    <t>SIMILARWEB LTD</t>
  </si>
  <si>
    <t>IL0011751653</t>
  </si>
  <si>
    <t>514244714</t>
  </si>
  <si>
    <t>SOL GEL TECHNOLOGIES LTD</t>
  </si>
  <si>
    <t>IL0011417206</t>
  </si>
  <si>
    <t>512544693</t>
  </si>
  <si>
    <t>SOLAREDGE TECHNOLOGIES</t>
  </si>
  <si>
    <t>US83417M1045</t>
  </si>
  <si>
    <t>SPLITIT PAYMENTS</t>
  </si>
  <si>
    <t>IL0011570806</t>
  </si>
  <si>
    <t>514193291</t>
  </si>
  <si>
    <t>TEVA PHARMACEUTICAL SP ADR</t>
  </si>
  <si>
    <t>US8816242098</t>
  </si>
  <si>
    <t>TOWER SEMICONDUCTOR LTD</t>
  </si>
  <si>
    <t>IL0010823792</t>
  </si>
  <si>
    <t>UROGEN PHARMA</t>
  </si>
  <si>
    <t>IL0011407140</t>
  </si>
  <si>
    <t>513537621</t>
  </si>
  <si>
    <t>WIX.COM LTD</t>
  </si>
  <si>
    <t>IL0011301780</t>
  </si>
  <si>
    <t>513881177</t>
  </si>
  <si>
    <t>AGCO CORP</t>
  </si>
  <si>
    <t>US0010841023</t>
  </si>
  <si>
    <t>ALPHABET INC CL C</t>
  </si>
  <si>
    <t>US02079K1079</t>
  </si>
  <si>
    <t>AMAZON.COM INC</t>
  </si>
  <si>
    <t>US0231351067</t>
  </si>
  <si>
    <t>APPLE INC</t>
  </si>
  <si>
    <t>US0378331005</t>
  </si>
  <si>
    <t>AROUNDTOWN</t>
  </si>
  <si>
    <t>LU1673108939</t>
  </si>
  <si>
    <t>ASML HOLDING NV</t>
  </si>
  <si>
    <t>NL0010273215</t>
  </si>
  <si>
    <t>BOEING</t>
  </si>
  <si>
    <t>US0970231058</t>
  </si>
  <si>
    <t>BROADCOM LTD</t>
  </si>
  <si>
    <t>US11135F1012</t>
  </si>
  <si>
    <t>BYTE ACQUISITION</t>
  </si>
  <si>
    <t>KYG1R25Q1059</t>
  </si>
  <si>
    <t>CROWDSTRIKE HOLDINGS INC  A</t>
  </si>
  <si>
    <t>US22788C1053</t>
  </si>
  <si>
    <t>DEERE</t>
  </si>
  <si>
    <t>US2441991054</t>
  </si>
  <si>
    <t>EIFFAGE</t>
  </si>
  <si>
    <t>FR0000130452</t>
  </si>
  <si>
    <t>EMERSON ELECTRIC CO</t>
  </si>
  <si>
    <t>US2910111044</t>
  </si>
  <si>
    <t>ESTEE LAUDER COMPANIES CL A</t>
  </si>
  <si>
    <t>US5184391044</t>
  </si>
  <si>
    <t>Household &amp; Personal Products</t>
  </si>
  <si>
    <t>FORTINET</t>
  </si>
  <si>
    <t>US34959E1091</t>
  </si>
  <si>
    <t>META PLATFORMS</t>
  </si>
  <si>
    <t>US30303M1027</t>
  </si>
  <si>
    <t>MORGAN STANLEY</t>
  </si>
  <si>
    <t>US6174464486</t>
  </si>
  <si>
    <t>NUTRIEN LTD</t>
  </si>
  <si>
    <t>CA67077M1086</t>
  </si>
  <si>
    <t>PALO ALTO NETWORKS</t>
  </si>
  <si>
    <t>US6974351057</t>
  </si>
  <si>
    <t>PFIZER INC</t>
  </si>
  <si>
    <t>US7170811035</t>
  </si>
  <si>
    <t>QUALCOMM INC</t>
  </si>
  <si>
    <t>US7475251036</t>
  </si>
  <si>
    <t>RAYTHEON TECHNOLOGIES CORP</t>
  </si>
  <si>
    <t>US75513E1010</t>
  </si>
  <si>
    <t>SAFRAN SA</t>
  </si>
  <si>
    <t>FR0000073272</t>
  </si>
  <si>
    <t>SAMSUNG ELECTR GDR REG</t>
  </si>
  <si>
    <t>US7960508882</t>
  </si>
  <si>
    <t>SCHNEIDER ELECTRIC</t>
  </si>
  <si>
    <t>FR0000121972</t>
  </si>
  <si>
    <t>SENTINELONE INC  CLASS A</t>
  </si>
  <si>
    <t>US81730H1095</t>
  </si>
  <si>
    <t>SIEMENS AG REG</t>
  </si>
  <si>
    <t>DE0007236101</t>
  </si>
  <si>
    <t>Taboola</t>
  </si>
  <si>
    <t>IL0011754137</t>
  </si>
  <si>
    <t>TAIWAN SEMICONDUCTOR</t>
  </si>
  <si>
    <t>US8740391003</t>
  </si>
  <si>
    <t>TALKSPACE INC US</t>
  </si>
  <si>
    <t>US87427V1035</t>
  </si>
  <si>
    <t>THALES SA</t>
  </si>
  <si>
    <t>FR0000121329</t>
  </si>
  <si>
    <t>VINCI SA</t>
  </si>
  <si>
    <t>FR0000125486</t>
  </si>
  <si>
    <t>הראל סל תא 125</t>
  </si>
  <si>
    <t>1148899</t>
  </si>
  <si>
    <t>511776783</t>
  </si>
  <si>
    <t>מניות</t>
  </si>
  <si>
    <t>הראל סל תא 90</t>
  </si>
  <si>
    <t>1148931</t>
  </si>
  <si>
    <t>הראל סל תא בנקים</t>
  </si>
  <si>
    <t>1148949</t>
  </si>
  <si>
    <t>פסגות סל בנקים סדרה 1</t>
  </si>
  <si>
    <t>1148774</t>
  </si>
  <si>
    <t>513765339</t>
  </si>
  <si>
    <t>קסם סל תא 90</t>
  </si>
  <si>
    <t>1146331</t>
  </si>
  <si>
    <t>510938608</t>
  </si>
  <si>
    <t>קסם תא 35</t>
  </si>
  <si>
    <t>1146570</t>
  </si>
  <si>
    <t>קסם תא בנקים</t>
  </si>
  <si>
    <t>1146430</t>
  </si>
  <si>
    <t>קסם תא125</t>
  </si>
  <si>
    <t>1146356</t>
  </si>
  <si>
    <t>תכלית סל תא 90</t>
  </si>
  <si>
    <t>1143783</t>
  </si>
  <si>
    <t>513534974</t>
  </si>
  <si>
    <t>תכלית תא 125</t>
  </si>
  <si>
    <t>1143718</t>
  </si>
  <si>
    <t>תכלית תא 35</t>
  </si>
  <si>
    <t>1143700</t>
  </si>
  <si>
    <t>תכלית תא בנקים</t>
  </si>
  <si>
    <t>1143726</t>
  </si>
  <si>
    <t>הראל סל תל בונד תשואות</t>
  </si>
  <si>
    <t>1150622</t>
  </si>
  <si>
    <t>אג"ח</t>
  </si>
  <si>
    <t>הראל סל תלבונד 60</t>
  </si>
  <si>
    <t>1150473</t>
  </si>
  <si>
    <t>פסגות ETF תל בונד 60</t>
  </si>
  <si>
    <t>1148006</t>
  </si>
  <si>
    <t>פסגות ETF תלבונד שקלי</t>
  </si>
  <si>
    <t>1148261</t>
  </si>
  <si>
    <t>תכלית סל תל בונד תשואות</t>
  </si>
  <si>
    <t>1145259</t>
  </si>
  <si>
    <t>תכלית סל תלבונד 60</t>
  </si>
  <si>
    <t>1145101</t>
  </si>
  <si>
    <t>תכלית סל תלבונד שקלי</t>
  </si>
  <si>
    <t>1145184</t>
  </si>
  <si>
    <t>AMUNDI INDEX MSCI EM UCITS</t>
  </si>
  <si>
    <t>LU1437017350</t>
  </si>
  <si>
    <t>COMM SERV SELECT SECTOR SPDR</t>
  </si>
  <si>
    <t>US81369Y8527</t>
  </si>
  <si>
    <t>CONSUMER DISCRETIONARY SELT</t>
  </si>
  <si>
    <t>US81369Y4070</t>
  </si>
  <si>
    <t>CONSUMER STAPLES SPDR</t>
  </si>
  <si>
    <t>US81369Y3080</t>
  </si>
  <si>
    <t>ENERGY SELECT SECTOR SPDR</t>
  </si>
  <si>
    <t>US81369Y5069</t>
  </si>
  <si>
    <t>FINANCIAL SELECT SECTOR SPDR</t>
  </si>
  <si>
    <t>US81369Y6059</t>
  </si>
  <si>
    <t>HEALTH CARE SELECT SECTOR</t>
  </si>
  <si>
    <t>US81369Y2090</t>
  </si>
  <si>
    <t>HORIZONS S&amp;P/TSX 60 INDEX</t>
  </si>
  <si>
    <t>CA44056G1054</t>
  </si>
  <si>
    <t>HSBC MSCI EMERGING MARKETS</t>
  </si>
  <si>
    <t>IE00B5SSQT16</t>
  </si>
  <si>
    <t>I SHARES MSCI CHINA A</t>
  </si>
  <si>
    <t>IE00BQT3WG13</t>
  </si>
  <si>
    <t>INDUSTRIAL SELECT SECT SPDR</t>
  </si>
  <si>
    <t>US81369Y7040</t>
  </si>
  <si>
    <t>INVESCO MSCI EMERGING MKTS</t>
  </si>
  <si>
    <t>IE00B3DWVS88</t>
  </si>
  <si>
    <t>INVESCO S&amp;P500 ESG ACC</t>
  </si>
  <si>
    <t>IE00BKS7L097</t>
  </si>
  <si>
    <t>ISH MSCI USA ESG EHNCD USD D</t>
  </si>
  <si>
    <t>IE00BHZPJ890</t>
  </si>
  <si>
    <t>ISHARES CORE MSCI CH IND ETF</t>
  </si>
  <si>
    <t>HK2801040828</t>
  </si>
  <si>
    <t>HKSE</t>
  </si>
  <si>
    <t>ISHARES CORE MSCI EURPOE</t>
  </si>
  <si>
    <t>IE00B1YZSC51</t>
  </si>
  <si>
    <t>ISHARES DJ CONSRU</t>
  </si>
  <si>
    <t>US4642887529</t>
  </si>
  <si>
    <t>ISHARES MSCI BRAZIL UCITS DE</t>
  </si>
  <si>
    <t>DE000A0Q4R85</t>
  </si>
  <si>
    <t>ISHARES MSCI CHINA ETF</t>
  </si>
  <si>
    <t>US46429B6719</t>
  </si>
  <si>
    <t>ISHARES MSCI EM ESG ENHANCED UCITS ETF</t>
  </si>
  <si>
    <t>IE00BHZPJ122</t>
  </si>
  <si>
    <t>ISHARES MSCI EMERGING MARKET UCITS</t>
  </si>
  <si>
    <t>IE00B0M63177</t>
  </si>
  <si>
    <t>ISHARES MSCI EUROPE ESG EHNCD</t>
  </si>
  <si>
    <t>IE00BHZPJ783</t>
  </si>
  <si>
    <t>ISHARES S&amp;P HEALTH CARE</t>
  </si>
  <si>
    <t>IE00B43HR379</t>
  </si>
  <si>
    <t>ISHARES S&amp;P NA TECH SOFT IF</t>
  </si>
  <si>
    <t>US4642875151</t>
  </si>
  <si>
    <t>ISHARES S&amp;P500 SWAP UCITS</t>
  </si>
  <si>
    <t>IE00BMTX1Y45</t>
  </si>
  <si>
    <t>ISHARES U.S. AEROSPACE &amp; DEFENSE ETF</t>
  </si>
  <si>
    <t>US4642887602</t>
  </si>
  <si>
    <t>LYXOR CORE EURSTX 600 DR</t>
  </si>
  <si>
    <t>LU0908500753</t>
  </si>
  <si>
    <t>LYXOR ETF STOXX OIL &amp; GAS</t>
  </si>
  <si>
    <t>LU1834988278</t>
  </si>
  <si>
    <t>LYXOR STOXX BASIC RSRCES</t>
  </si>
  <si>
    <t>LU1834983550</t>
  </si>
  <si>
    <t>LYXOR STOXX EUROPE 600 BKS UCITS</t>
  </si>
  <si>
    <t>LU1834983477</t>
  </si>
  <si>
    <t>NOMURA ETF</t>
  </si>
  <si>
    <t>JP3027630007</t>
  </si>
  <si>
    <t>NOMURA ETF BANKS</t>
  </si>
  <si>
    <t>JP3040170007</t>
  </si>
  <si>
    <t>POWERSHARES QQQ NASDAQ 100</t>
  </si>
  <si>
    <t>US46090E1038</t>
  </si>
  <si>
    <t>SOURCE S&amp;P 500 UCITS ETF</t>
  </si>
  <si>
    <t>IE00B3YCGJ38</t>
  </si>
  <si>
    <t>SPDR METALS &amp; MINING ETF</t>
  </si>
  <si>
    <t>US78464A7550</t>
  </si>
  <si>
    <t>SPDR MSCI EUROPE CONSUMER ST</t>
  </si>
  <si>
    <t>IE00BKWQ0D84</t>
  </si>
  <si>
    <t>SPDR MSCI Europe Health CareSM UCITS</t>
  </si>
  <si>
    <t>IE00BKWQ0H23</t>
  </si>
  <si>
    <t>SPDR S&amp;P BIOTECH ETF</t>
  </si>
  <si>
    <t>US78464A8707</t>
  </si>
  <si>
    <t>SPDR S&amp;P US ENERGY SELECT</t>
  </si>
  <si>
    <t>IE00BWBXM492</t>
  </si>
  <si>
    <t>TECHNOLOGY SELECT SECT SPDR</t>
  </si>
  <si>
    <t>US81369Y8030</t>
  </si>
  <si>
    <t>UTILITIES SELECT SECTOR SPDR</t>
  </si>
  <si>
    <t>US81369Y8865</t>
  </si>
  <si>
    <t>VANGUARD AUST SHARES IDX ETF</t>
  </si>
  <si>
    <t>AU000000VAS1</t>
  </si>
  <si>
    <t>WISDMTREE EMERG MKT EX ST</t>
  </si>
  <si>
    <t>US97717X5784</t>
  </si>
  <si>
    <t>ISHARES MARKIT IBOXX $ HIGH</t>
  </si>
  <si>
    <t>IE00B4PY7Y77</t>
  </si>
  <si>
    <t>LION 7 S1</t>
  </si>
  <si>
    <t>IE00B62G6V03</t>
  </si>
  <si>
    <t>AMUNDI PLANET</t>
  </si>
  <si>
    <t>LU1688575437</t>
  </si>
  <si>
    <t>NOMURA US HIGH YLD BD I USD</t>
  </si>
  <si>
    <t>IE00B3RW8498</t>
  </si>
  <si>
    <t>LION III EUR C3 ACC</t>
  </si>
  <si>
    <t>IE00B804LV55</t>
  </si>
  <si>
    <t>B</t>
  </si>
  <si>
    <t>MONEDA LATAM CORP DEBT D</t>
  </si>
  <si>
    <t>KYG620101306</t>
  </si>
  <si>
    <t>REAL ESTATE CREDIT INV</t>
  </si>
  <si>
    <t>GB00B0HW5366</t>
  </si>
  <si>
    <t>B-</t>
  </si>
  <si>
    <t>Cheyne Real Estate Debt Fund Class X</t>
  </si>
  <si>
    <t>KYG210181668</t>
  </si>
  <si>
    <t>ISHARE EMKT IF I AUSD</t>
  </si>
  <si>
    <t>IE00B3D07G23</t>
  </si>
  <si>
    <t>VANGUARD IS EM.MKTS STK.IDX</t>
  </si>
  <si>
    <t>IE00BFPM9H50</t>
  </si>
  <si>
    <t>כתבי אופציה בישראל</t>
  </si>
  <si>
    <t>אייספאק 1 אפ 1*</t>
  </si>
  <si>
    <t>1179613</t>
  </si>
  <si>
    <t>סיפיה אופציה 1*</t>
  </si>
  <si>
    <t>1182005</t>
  </si>
  <si>
    <t>קיסטון ריט אפ 1*</t>
  </si>
  <si>
    <t>1181734</t>
  </si>
  <si>
    <t>כתבי אופציה בחו"ל</t>
  </si>
  <si>
    <t>BYTE ACQUISITION CORP</t>
  </si>
  <si>
    <t>KYG1R25Q1133</t>
  </si>
  <si>
    <t>INNOVID EQY WARRANT</t>
  </si>
  <si>
    <t>US4576791168</t>
  </si>
  <si>
    <t>bC 3260 MAY 2023</t>
  </si>
  <si>
    <t>84336072</t>
  </si>
  <si>
    <t>bP 3260 MAY 2023</t>
  </si>
  <si>
    <t>84337047</t>
  </si>
  <si>
    <t>bzC 270.00 MAY 2023</t>
  </si>
  <si>
    <t>84352194</t>
  </si>
  <si>
    <t>bzP 270 MAY 2023</t>
  </si>
  <si>
    <t>84352434</t>
  </si>
  <si>
    <t>SX7E 06/16/23 C115</t>
  </si>
  <si>
    <t>BBG012XC2R18</t>
  </si>
  <si>
    <t>SX7E 06/16/23 C130</t>
  </si>
  <si>
    <t>BBG011JZ8PJ4</t>
  </si>
  <si>
    <t>SX7E 06/16/23 P100</t>
  </si>
  <si>
    <t>BBG00VNFXYTO</t>
  </si>
  <si>
    <t>SX7E 06/16/23 P85</t>
  </si>
  <si>
    <t>BBG012XC2RJ9</t>
  </si>
  <si>
    <t>MSCI EMGMKT JUN23</t>
  </si>
  <si>
    <t>MESM3</t>
  </si>
  <si>
    <t>NASDAQ 100 JUN23</t>
  </si>
  <si>
    <t>NQM3</t>
  </si>
  <si>
    <t>S&amp;P/TSX 60 IX FUT JUN23</t>
  </si>
  <si>
    <t>PTM3</t>
  </si>
  <si>
    <t>S&amp;P500 EMINI FUT JUN23</t>
  </si>
  <si>
    <t>ESM3</t>
  </si>
  <si>
    <t>STOXX EUROPE 600 JUN23</t>
  </si>
  <si>
    <t>SXOM3</t>
  </si>
  <si>
    <t>מקורות אג סדרה 6 ל.ס 4.9%</t>
  </si>
  <si>
    <t>1100908</t>
  </si>
  <si>
    <t>מרווח הוגן</t>
  </si>
  <si>
    <t>מקורות אגח 8 רמ</t>
  </si>
  <si>
    <t>1124346</t>
  </si>
  <si>
    <t>רפאל אגח ג רצף מוסדי</t>
  </si>
  <si>
    <t>1140276</t>
  </si>
  <si>
    <t>520042185</t>
  </si>
  <si>
    <t>לאומי למשכנתאות שה</t>
  </si>
  <si>
    <t>6020903</t>
  </si>
  <si>
    <t>נתיבי גז  סדרה א ל.ס 5.6%</t>
  </si>
  <si>
    <t>1103084</t>
  </si>
  <si>
    <t>יהב קוקו סדרה ד (לס)  לא ברצף</t>
  </si>
  <si>
    <t>6620300</t>
  </si>
  <si>
    <t>520020421</t>
  </si>
  <si>
    <t>אלון  חברה לדלק ל.ס</t>
  </si>
  <si>
    <t>1101567</t>
  </si>
  <si>
    <t>520041690</t>
  </si>
  <si>
    <t>רפאל אגח ד רצף מוסדי</t>
  </si>
  <si>
    <t>1140284</t>
  </si>
  <si>
    <t>רפאל אגח ה רצף מוסדי</t>
  </si>
  <si>
    <t>1140292</t>
  </si>
  <si>
    <t>מתמ אגח א'  רמ</t>
  </si>
  <si>
    <t>1138999</t>
  </si>
  <si>
    <t>510687403</t>
  </si>
  <si>
    <t>אורמת אגח 4 רמ*</t>
  </si>
  <si>
    <t>1167212</t>
  </si>
  <si>
    <t>גב ים נגב אגח א</t>
  </si>
  <si>
    <t>1151141</t>
  </si>
  <si>
    <t>514189596</t>
  </si>
  <si>
    <t>נתיבים אגח א</t>
  </si>
  <si>
    <t>1090281</t>
  </si>
  <si>
    <t>513502229</t>
  </si>
  <si>
    <t>CRSLNX 4.555 06/51</t>
  </si>
  <si>
    <t>Baa2</t>
  </si>
  <si>
    <t>TRANSED PARTNERS 3.951 09/50 12/37</t>
  </si>
  <si>
    <t>DBRS</t>
  </si>
  <si>
    <t>Agritask Ltd</t>
  </si>
  <si>
    <t>513717694</t>
  </si>
  <si>
    <t>Behalf</t>
  </si>
  <si>
    <t>514610450</t>
  </si>
  <si>
    <t>BioSight Ltd</t>
  </si>
  <si>
    <t>512852559</t>
  </si>
  <si>
    <t>Continuity Software Ltd</t>
  </si>
  <si>
    <t>511779639</t>
  </si>
  <si>
    <t>Cynerio Israel Ltd</t>
  </si>
  <si>
    <t>515746212</t>
  </si>
  <si>
    <t>Distree Ltd</t>
  </si>
  <si>
    <t>516596848</t>
  </si>
  <si>
    <t>Essence Infra and Construction*</t>
  </si>
  <si>
    <t>520034505</t>
  </si>
  <si>
    <t>FutureCides</t>
  </si>
  <si>
    <t>516544111</t>
  </si>
  <si>
    <t>GES אקוויטי</t>
  </si>
  <si>
    <t>511325326</t>
  </si>
  <si>
    <t>GES הלוואת בעלים</t>
  </si>
  <si>
    <t>Lightricks</t>
  </si>
  <si>
    <t xml:space="preserve"> 514879071</t>
  </si>
  <si>
    <t>NeoManna Ltd</t>
  </si>
  <si>
    <t>516561917</t>
  </si>
  <si>
    <t>Sustained Therapy</t>
  </si>
  <si>
    <t>516541372</t>
  </si>
  <si>
    <t>TIPA CORP LTD</t>
  </si>
  <si>
    <t>514420660</t>
  </si>
  <si>
    <t>Veev וויו גרופ*</t>
  </si>
  <si>
    <t>1171107</t>
  </si>
  <si>
    <t>83-2652993</t>
  </si>
  <si>
    <t>VELOX PURE DIGITAL</t>
  </si>
  <si>
    <t>514727430</t>
  </si>
  <si>
    <t>Venn 2014</t>
  </si>
  <si>
    <t>515171510</t>
  </si>
  <si>
    <t>Viisights Solutions</t>
  </si>
  <si>
    <t>515252112</t>
  </si>
  <si>
    <t>Virility Medical Ltd</t>
  </si>
  <si>
    <t>515448165</t>
  </si>
  <si>
    <t>אגכימדס שותפות מוגבלת*</t>
  </si>
  <si>
    <t>540310463</t>
  </si>
  <si>
    <t>אי.די.אף אנרגיות מתחדשות ישראל*</t>
  </si>
  <si>
    <t>540306990</t>
  </si>
  <si>
    <t>אפקון קרן אירופה שותף כללי*</t>
  </si>
  <si>
    <t>516404811</t>
  </si>
  <si>
    <t>הוצאות על עסקאות  שלא יצאו לפועל</t>
  </si>
  <si>
    <t>1735 MARKET INVESTOR HOLDCO I LP*</t>
  </si>
  <si>
    <t>240 West 35th Street*</t>
  </si>
  <si>
    <t>425 Lexington*</t>
  </si>
  <si>
    <t>901 Fifth Seattle*</t>
  </si>
  <si>
    <t>Eschborn Plaza*</t>
  </si>
  <si>
    <t>FinTLV Opportunity 2 LP</t>
  </si>
  <si>
    <t>Fu Gen AG</t>
  </si>
  <si>
    <t>Global Energy Generation LLC*</t>
  </si>
  <si>
    <t>Lendbuzz Inc</t>
  </si>
  <si>
    <t>Mammoth North LP*</t>
  </si>
  <si>
    <t>Mammoth South LP*</t>
  </si>
  <si>
    <t>MIGDAL USBT LP*</t>
  </si>
  <si>
    <t>Migdal WORE 2021 1*</t>
  </si>
  <si>
    <t>NORDIC POWER 2*</t>
  </si>
  <si>
    <t>NORDIC POWER 3*</t>
  </si>
  <si>
    <t>NORDIC POWER 4*</t>
  </si>
  <si>
    <t>795300</t>
  </si>
  <si>
    <t>OPC Power Ventures LP</t>
  </si>
  <si>
    <t>ORDH</t>
  </si>
  <si>
    <t>ReLog*</t>
  </si>
  <si>
    <t>Rialto Elite Portfolio*</t>
  </si>
  <si>
    <t>496922</t>
  </si>
  <si>
    <t>ROBIN*</t>
  </si>
  <si>
    <t>505145</t>
  </si>
  <si>
    <t>Sacramento 353*</t>
  </si>
  <si>
    <t>SPVNI 2 Next 2021 LP</t>
  </si>
  <si>
    <t>Sunbit</t>
  </si>
  <si>
    <t>Tanfield 1*</t>
  </si>
  <si>
    <t>white oak 2*</t>
  </si>
  <si>
    <t>white oak 3*</t>
  </si>
  <si>
    <t>491967</t>
  </si>
  <si>
    <t>חברת Earnix</t>
  </si>
  <si>
    <t>עסקת Danforth*</t>
  </si>
  <si>
    <t>סה"כ קרנות השקעה</t>
  </si>
  <si>
    <t>סה"כ קרנות השקעה בישראל</t>
  </si>
  <si>
    <t>Accelmed Medical Partners LP</t>
  </si>
  <si>
    <t>Arkin Bio Ventures II L.P</t>
  </si>
  <si>
    <t>Diagnostic Robotics Ltd</t>
  </si>
  <si>
    <t>F2 Capital Partners 3 LP</t>
  </si>
  <si>
    <t>F2 Capital Partners II, L.P.</t>
  </si>
  <si>
    <t>F2 Select I LP</t>
  </si>
  <si>
    <t>Panorays. Ltd (ISR)</t>
  </si>
  <si>
    <t>Pitango Venture Capital Fund VIII, L.P.</t>
  </si>
  <si>
    <t>Stage One Venture Capital Fund IV</t>
  </si>
  <si>
    <t>StageOne S.P.V R.S</t>
  </si>
  <si>
    <t>Vintage fund of funds ISRAEL V</t>
  </si>
  <si>
    <t>JTLV III LIMITED PARTNERSHIP</t>
  </si>
  <si>
    <t>ריאליטי קרן השקעות בנדל"ן IV</t>
  </si>
  <si>
    <t>Accelmed Partners LP</t>
  </si>
  <si>
    <t>Cynet Security LTD (ISR)</t>
  </si>
  <si>
    <t>FIMI Israel Opportunity VII</t>
  </si>
  <si>
    <t>Fortissimo Capital Fund V L.P.</t>
  </si>
  <si>
    <t>Gad</t>
  </si>
  <si>
    <t>GESM Via Maris Limited Partnership</t>
  </si>
  <si>
    <t>Green Lantern GL II LP</t>
  </si>
  <si>
    <t>Greenfield Partners II L.P</t>
  </si>
  <si>
    <t>Kedma Capital III</t>
  </si>
  <si>
    <t>Noy 4 Infrastructure and energy</t>
  </si>
  <si>
    <t>RAM COASTAL ENERGY LIMITED PARTNERSHIP</t>
  </si>
  <si>
    <t>S.H. SKY 4 L.P</t>
  </si>
  <si>
    <t>TENE GROWTH CAPITAL IV</t>
  </si>
  <si>
    <t>Yesodot Gimmel</t>
  </si>
  <si>
    <t>Yesodot Senior Co Invest</t>
  </si>
  <si>
    <t>סה"כ קרנות השקעה בחו"ל</t>
  </si>
  <si>
    <t>Andreessen Horowitz Fund VII, L.P.</t>
  </si>
  <si>
    <t>Andreessen Horowitz Fund VIII</t>
  </si>
  <si>
    <t>Andreessen Horowitz LSV Fund II, L.P.</t>
  </si>
  <si>
    <t>Andreessen Horowitz LSV Fund III</t>
  </si>
  <si>
    <t>Creandum VI Select</t>
  </si>
  <si>
    <t>General Catalyst Group XI - Creation</t>
  </si>
  <si>
    <t>General Catalyst Group XI - Ignition</t>
  </si>
  <si>
    <t>General Catalyst Group XI -Endurance</t>
  </si>
  <si>
    <t>Horsley Bridge XII Ventures</t>
  </si>
  <si>
    <t>ISF III Overflow Fund L.P</t>
  </si>
  <si>
    <t>Israel Secondary fund III L.P</t>
  </si>
  <si>
    <t>Point Nine VI</t>
  </si>
  <si>
    <t>Pontifax (Israel) VI L.P.</t>
  </si>
  <si>
    <t>Spark Capital Growth Fund IV</t>
  </si>
  <si>
    <t>Spark Capital VII</t>
  </si>
  <si>
    <t>Strategic Investors Fund IX L.P</t>
  </si>
  <si>
    <t>Strategic Investors Fund VIII LP</t>
  </si>
  <si>
    <t>Strategic Investors Fund X</t>
  </si>
  <si>
    <t>Vintage Fund of Funds V ACCESS</t>
  </si>
  <si>
    <t>Vintage Fund of Funds VI Access</t>
  </si>
  <si>
    <t>Vintage Fund of Funds VII (Access) LP</t>
  </si>
  <si>
    <t>Zeev Opportunity Fund I</t>
  </si>
  <si>
    <t>Zeev Ventures VI, L.P.</t>
  </si>
  <si>
    <t>קרנות גידור</t>
  </si>
  <si>
    <t>ION TECH FEEDER FUND</t>
  </si>
  <si>
    <t>KYG4939W1188</t>
  </si>
  <si>
    <t>Blackstone Real Estate Partners IX</t>
  </si>
  <si>
    <t>Brookfield SREP III F1</t>
  </si>
  <si>
    <t>Co Invest Antlia BSREP III</t>
  </si>
  <si>
    <t>Co Invest Antlia BSREP III BLOKER</t>
  </si>
  <si>
    <t>Electra America Multifamily III</t>
  </si>
  <si>
    <t>ELECTRA AMERICA PRINCIPAL HOSPITALITY</t>
  </si>
  <si>
    <t>Portfolio EDGE</t>
  </si>
  <si>
    <t>Waterton Residential P V mb XIII</t>
  </si>
  <si>
    <t>חשבון ריט WATERTON EDGE</t>
  </si>
  <si>
    <t>Accelmed Partners II</t>
  </si>
  <si>
    <t>ACE IV*</t>
  </si>
  <si>
    <t>ACE V*</t>
  </si>
  <si>
    <t>ADLS</t>
  </si>
  <si>
    <t>Advent International GPE IX L.P</t>
  </si>
  <si>
    <t>Advent International GPE X B L.P</t>
  </si>
  <si>
    <t>AIOF II Woolly Co Invest Fund L.P</t>
  </si>
  <si>
    <t>Ambition HOLDINGS OFFSHORE LP</t>
  </si>
  <si>
    <t>AP IX Connect Holdings L.P</t>
  </si>
  <si>
    <t>APCS LP*</t>
  </si>
  <si>
    <t>Apollo Overseas Partners IX L.P</t>
  </si>
  <si>
    <t>ARCLIGHT AEP FEEDER FUND VII LLC</t>
  </si>
  <si>
    <t>ArcLight Fund VII AIV L.P</t>
  </si>
  <si>
    <t>Arcmont SLF II</t>
  </si>
  <si>
    <t>Ares Private Capital Solutions II*</t>
  </si>
  <si>
    <t>Artemis*</t>
  </si>
  <si>
    <t>Astorg MidCap</t>
  </si>
  <si>
    <t>Astorg VII</t>
  </si>
  <si>
    <t>Astorg VII Co Invest ERT</t>
  </si>
  <si>
    <t>Astorg VII Co Invest LGC</t>
  </si>
  <si>
    <t>Astorg VIII</t>
  </si>
  <si>
    <t>AT-BAY, Inc.</t>
  </si>
  <si>
    <t>Audax Direct Lending Solutions Fund II</t>
  </si>
  <si>
    <t>Augury Inc.</t>
  </si>
  <si>
    <t>BCP V Brand Co Invest LP</t>
  </si>
  <si>
    <t>BCP V DEXKO CO INVEST LP</t>
  </si>
  <si>
    <t>Boom Co invest B LP</t>
  </si>
  <si>
    <t>Brookfield Capital Partners Fund VI</t>
  </si>
  <si>
    <t>Brookfield Capital Partners IV</t>
  </si>
  <si>
    <t>Brookfield Capital Partners V</t>
  </si>
  <si>
    <t>Brookfield coinv JCI</t>
  </si>
  <si>
    <t>Brookfield HSO Co Invest L.P</t>
  </si>
  <si>
    <t>CAPSII</t>
  </si>
  <si>
    <t>CAPSII co inv</t>
  </si>
  <si>
    <t>Caretech*</t>
  </si>
  <si>
    <t>Cary Group*</t>
  </si>
  <si>
    <t>CDL II</t>
  </si>
  <si>
    <t>Cerity Partners</t>
  </si>
  <si>
    <t>Cherry Bekaert</t>
  </si>
  <si>
    <t>Cheyne Real Estate Credit Holdings VII</t>
  </si>
  <si>
    <t>Clayton Dubilier &amp; Rice XI L.P</t>
  </si>
  <si>
    <t>CMPVIIC</t>
  </si>
  <si>
    <t>Concorde Co Invest L.P.</t>
  </si>
  <si>
    <t>Copenhagen Energy Transition</t>
  </si>
  <si>
    <t>Copenhagen Infrastructure III F1</t>
  </si>
  <si>
    <t>Copenhagen Infrastructure Partners IV</t>
  </si>
  <si>
    <t>Court Square Capital Lancet Holdings L.P</t>
  </si>
  <si>
    <t>Court Square IV</t>
  </si>
  <si>
    <t>CRECH V</t>
  </si>
  <si>
    <t>Crescent Direct Lending III</t>
  </si>
  <si>
    <t>CVC Capital partners VIII</t>
  </si>
  <si>
    <t>DIRECT LENDING FUND IV (EUR) SLP</t>
  </si>
  <si>
    <t>EC 6 ADLS co inv</t>
  </si>
  <si>
    <t>EC1 ADLS  co inv</t>
  </si>
  <si>
    <t>EC2 ADLS  co inv</t>
  </si>
  <si>
    <t>EC3 ADLS  co inv</t>
  </si>
  <si>
    <t>EC4 ADLS  co inv</t>
  </si>
  <si>
    <t>EC5 ADLS  co inv</t>
  </si>
  <si>
    <t>EIP Renewables invest SCS</t>
  </si>
  <si>
    <t>Euromoney*</t>
  </si>
  <si>
    <t>European Camping Group ECG*</t>
  </si>
  <si>
    <t>Francisco Partners VI</t>
  </si>
  <si>
    <t>GIP CAPS II Panther Co Investment L.P</t>
  </si>
  <si>
    <t>GIP CAPS II REX Co Investment Fund L.P</t>
  </si>
  <si>
    <t>GIP GEMINI FUND CAYMAN FEEDER II LP</t>
  </si>
  <si>
    <t>GIP IV Gutenberg Co Invest SCsp</t>
  </si>
  <si>
    <t>GIP IV Seaway Energy</t>
  </si>
  <si>
    <t>Girasol Investments S.A</t>
  </si>
  <si>
    <t>Global Infrastructure Partners Core C</t>
  </si>
  <si>
    <t>Global Infrastructure Partners IV L.P</t>
  </si>
  <si>
    <t>GrafTech Co Invest LP</t>
  </si>
  <si>
    <t>Group 11 Fund IV</t>
  </si>
  <si>
    <t>Group 11 Fund V</t>
  </si>
  <si>
    <t>GTCR Fund XII/A&amp;B LP</t>
  </si>
  <si>
    <t>H.I.G. Advantage Buyout Fund, L.P.</t>
  </si>
  <si>
    <t>HarbourVest Partners Co-Investment Fund IV L.P.</t>
  </si>
  <si>
    <t>Havea*</t>
  </si>
  <si>
    <t>ICG Real Estate Debt VI</t>
  </si>
  <si>
    <t>ICGLV</t>
  </si>
  <si>
    <t>IFM GLOBAL INFRASTRUCTURE</t>
  </si>
  <si>
    <t>IK Small Cap Fund II No.1 SCSp</t>
  </si>
  <si>
    <t>InfraRed Infrastructure Fund V</t>
  </si>
  <si>
    <t>InnovateMR</t>
  </si>
  <si>
    <t>Insight Partners XI</t>
  </si>
  <si>
    <t>Insight Partners XII LP</t>
  </si>
  <si>
    <t>Insight Venture Partners X, L.P.</t>
  </si>
  <si>
    <t>Investindustrial VII L.P.</t>
  </si>
  <si>
    <t>ISQ Global infrastructure Fund III</t>
  </si>
  <si>
    <t>ISQ Kio Co Invest Fund L.P</t>
  </si>
  <si>
    <t>itm8*</t>
  </si>
  <si>
    <t>JoyTunes Ltd.</t>
  </si>
  <si>
    <t>JP Morgan IIF</t>
  </si>
  <si>
    <t>Kartesia Senior Opportunities II</t>
  </si>
  <si>
    <t>KASS</t>
  </si>
  <si>
    <t>KASS Unlevered   Compartment E</t>
  </si>
  <si>
    <t>KASS Unlevered II S.a r.l</t>
  </si>
  <si>
    <t>KCO VI</t>
  </si>
  <si>
    <t>KCOIV SCS</t>
  </si>
  <si>
    <t>KCOV</t>
  </si>
  <si>
    <t>Kelso Investment Associates X, L.P.</t>
  </si>
  <si>
    <t>KKR CAVALRY CO INVEST</t>
  </si>
  <si>
    <t>KKR THOR CO INVEST LP</t>
  </si>
  <si>
    <t>Klirmark III</t>
  </si>
  <si>
    <t>KSO</t>
  </si>
  <si>
    <t>Lightricks Ltd.</t>
  </si>
  <si>
    <t>LS POWER FUND IV F2</t>
  </si>
  <si>
    <t>Magna Legal Services</t>
  </si>
  <si>
    <t>MCP V</t>
  </si>
  <si>
    <t>MIE III Co Investment Fund II S.L.P</t>
  </si>
  <si>
    <t>Minute Media Inc.</t>
  </si>
  <si>
    <t>Mirasol Co Invest Fund L.P</t>
  </si>
  <si>
    <t>MORE C 1</t>
  </si>
  <si>
    <t>MTDL</t>
  </si>
  <si>
    <t>NCA Co Invest L.P</t>
  </si>
  <si>
    <t>Ned Stevens</t>
  </si>
  <si>
    <t>Nirvana Holdings I LP</t>
  </si>
  <si>
    <t>Odevo*</t>
  </si>
  <si>
    <t>ORCC III</t>
  </si>
  <si>
    <t>Pantheon Global Co Inv Opportunities V</t>
  </si>
  <si>
    <t>Pantheon Global Secondary Fund VI</t>
  </si>
  <si>
    <t>Paragon Fund III Feeder Limited</t>
  </si>
  <si>
    <t>Patria Private Equity Fund VI</t>
  </si>
  <si>
    <t>PCSIII LP</t>
  </si>
  <si>
    <t>PERMIRA VII L.P.2 SCSP</t>
  </si>
  <si>
    <t>Permira VIII   2 SCSp</t>
  </si>
  <si>
    <t>PGCO IV Co mingled Fund SCSP</t>
  </si>
  <si>
    <t>PORCUPINE HOLDINGS (OFFSHORE) LP</t>
  </si>
  <si>
    <t>PPCSIV</t>
  </si>
  <si>
    <t>Project Stream Co Invest Fund L.P</t>
  </si>
  <si>
    <t>Proofpoint Co Invest Fund L.P</t>
  </si>
  <si>
    <t>Proxima Co Invest L.P</t>
  </si>
  <si>
    <t>R Software Inc.</t>
  </si>
  <si>
    <t>SDP IV</t>
  </si>
  <si>
    <t>SDPIII</t>
  </si>
  <si>
    <t>SONNEDIX</t>
  </si>
  <si>
    <t>Spectrum</t>
  </si>
  <si>
    <t>SPECTRUM co inv   Mayberry LP</t>
  </si>
  <si>
    <t>SPECTRUM co inv   Saavi LP</t>
  </si>
  <si>
    <t>Sportority Limited (UK)</t>
  </si>
  <si>
    <t>Sun Capital Partners VII, L.P.</t>
  </si>
  <si>
    <t>TDLIV</t>
  </si>
  <si>
    <t>Thoma Bravo Discover Fund II, L.P.</t>
  </si>
  <si>
    <t>Thoma Bravo Fund XIII</t>
  </si>
  <si>
    <t>Thoma Bravo Fund XIV A</t>
  </si>
  <si>
    <t>Tikehau Direct Lending V</t>
  </si>
  <si>
    <t>TPG Asia VII L.P</t>
  </si>
  <si>
    <t>Trilantic Europe VI SCSp</t>
  </si>
  <si>
    <t>Victoria South American Partners II LP</t>
  </si>
  <si>
    <t>Warburg Pincus China II L.P</t>
  </si>
  <si>
    <t>Warburg Pincus China LP</t>
  </si>
  <si>
    <t>Whitehorse IV</t>
  </si>
  <si>
    <t>WHITEHORSE LIQUIDITY PARTNERS GPSOF</t>
  </si>
  <si>
    <t>Whitehorse Liquidity Partners V</t>
  </si>
  <si>
    <t>WHLP Kennedy (A) LP</t>
  </si>
  <si>
    <t>WSREDII</t>
  </si>
  <si>
    <t>סה"כ כתבי אופציה בישראל:</t>
  </si>
  <si>
    <t>ג'י סיטי בע"מ</t>
  </si>
  <si>
    <t>הייקון מערכות אפ 03/22*</t>
  </si>
  <si>
    <t>1185214</t>
  </si>
  <si>
    <t>נוסטרומו אופ*</t>
  </si>
  <si>
    <t>אופציה על מניה לא סחירה Agritask</t>
  </si>
  <si>
    <t>או פי סי אנרגיה</t>
  </si>
  <si>
    <t>10000668</t>
  </si>
  <si>
    <t>10000669</t>
  </si>
  <si>
    <t>10000632</t>
  </si>
  <si>
    <t>10000677</t>
  </si>
  <si>
    <t>10000676</t>
  </si>
  <si>
    <t>10000667</t>
  </si>
  <si>
    <t>10000643</t>
  </si>
  <si>
    <t>10000540</t>
  </si>
  <si>
    <t>₪ / מט"ח</t>
  </si>
  <si>
    <t>+ILS/-USD 3.2984 12-06-23 (11) -566</t>
  </si>
  <si>
    <t>10002927</t>
  </si>
  <si>
    <t>+ILS/-USD 3.31 11-10-23 (11) -437</t>
  </si>
  <si>
    <t>10003349</t>
  </si>
  <si>
    <t>+ILS/-USD 3.31 11-10-23 (98) -438</t>
  </si>
  <si>
    <t>10003353</t>
  </si>
  <si>
    <t>+ILS/-USD 3.3115 11-10-23 (20) -435</t>
  </si>
  <si>
    <t>10003351</t>
  </si>
  <si>
    <t>+ILS/-USD 3.326 12-06-23 (10) -578</t>
  </si>
  <si>
    <t>10002910</t>
  </si>
  <si>
    <t>+ILS/-USD 3.327 12-06-23 (12) -579</t>
  </si>
  <si>
    <t>10002914</t>
  </si>
  <si>
    <t>+ILS/-USD 3.3358 10-10-23 (10) -442</t>
  </si>
  <si>
    <t>10003345</t>
  </si>
  <si>
    <t>+ILS/-USD 3.336 10-10-23 (12) -444</t>
  </si>
  <si>
    <t>10003347</t>
  </si>
  <si>
    <t>+ILS/-USD 3.3392 12-10-23 (20) -438</t>
  </si>
  <si>
    <t>10003359</t>
  </si>
  <si>
    <t>+ILS/-USD 3.34 12-10-23 (10) -438</t>
  </si>
  <si>
    <t>10003355</t>
  </si>
  <si>
    <t>+ILS/-USD 3.3413 12-10-23 (11) -437</t>
  </si>
  <si>
    <t>10003357</t>
  </si>
  <si>
    <t>+ILS/-USD 3.346 25-05-23 (10) -395</t>
  </si>
  <si>
    <t>10003175</t>
  </si>
  <si>
    <t>+ILS/-USD 3.348 25-05-23 (11) -395</t>
  </si>
  <si>
    <t>10003177</t>
  </si>
  <si>
    <t>+ILS/-USD 3.3535 06-06-23 (94) -565</t>
  </si>
  <si>
    <t>10002883</t>
  </si>
  <si>
    <t>+ILS/-USD 3.354 06-06-23 (10) -570</t>
  </si>
  <si>
    <t>10002879</t>
  </si>
  <si>
    <t>+ILS/-USD 3.3554 15-05-23 (20) -546</t>
  </si>
  <si>
    <t>10003115</t>
  </si>
  <si>
    <t>+ILS/-USD 3.3585 08-06-23 (94) -245</t>
  </si>
  <si>
    <t>10003326</t>
  </si>
  <si>
    <t>+ILS/-USD 3.3601 06-06-23 (11) -559</t>
  </si>
  <si>
    <t>10002881</t>
  </si>
  <si>
    <t>+ILS/-USD 3.3615 15-05-23 (11) -545</t>
  </si>
  <si>
    <t>10003113</t>
  </si>
  <si>
    <t>+ILS/-USD 3.363 08-06-23 (12) -247</t>
  </si>
  <si>
    <t>10003324</t>
  </si>
  <si>
    <t>+ILS/-USD 3.37 23-05-23 (12) -505</t>
  </si>
  <si>
    <t>10003141</t>
  </si>
  <si>
    <t>+ILS/-USD 3.3702 23-05-23 (20) -498</t>
  </si>
  <si>
    <t>10003143</t>
  </si>
  <si>
    <t>+ILS/-USD 3.3704 30-05-23 (12) -396</t>
  </si>
  <si>
    <t>10003183</t>
  </si>
  <si>
    <t>+ILS/-USD 3.3733 23-05-23 (11) -497</t>
  </si>
  <si>
    <t>10003139</t>
  </si>
  <si>
    <t>+ILS/-USD 3.3736 19-10-23 (94) -435</t>
  </si>
  <si>
    <t>10003396</t>
  </si>
  <si>
    <t>+ILS/-USD 3.3767 19-10-23 (11) -433</t>
  </si>
  <si>
    <t>10003394</t>
  </si>
  <si>
    <t>+ILS/-USD 3.3775 09-05-23 (11) -185</t>
  </si>
  <si>
    <t>10003313</t>
  </si>
  <si>
    <t>+ILS/-USD 3.3801 23-05-23 (98) -499</t>
  </si>
  <si>
    <t>10003145</t>
  </si>
  <si>
    <t>+ILS/-USD 3.3906 31-05-23 (10) -424</t>
  </si>
  <si>
    <t>10003201</t>
  </si>
  <si>
    <t>+ILS/-USD 3.3913 16-05-23 (10) -527</t>
  </si>
  <si>
    <t>10003118</t>
  </si>
  <si>
    <t>+ILS/-USD 3.3915 18-10-23 (11) -455</t>
  </si>
  <si>
    <t>10003389</t>
  </si>
  <si>
    <t>+ILS/-USD 3.393 07-06-23 (12) -445</t>
  </si>
  <si>
    <t>10003194</t>
  </si>
  <si>
    <t>+ILS/-USD 3.393 18-10-23 (12) -456</t>
  </si>
  <si>
    <t>10003391</t>
  </si>
  <si>
    <t>+ILS/-USD 3.3933 18-10-23 (10) -457</t>
  </si>
  <si>
    <t>10003387</t>
  </si>
  <si>
    <t>+ILS/-USD 3.3936 31-05-23 (11) -424</t>
  </si>
  <si>
    <t>10003203</t>
  </si>
  <si>
    <t>+ILS/-USD 3.3945 23-10-23 (20) -455</t>
  </si>
  <si>
    <t>10003405</t>
  </si>
  <si>
    <t>+ILS/-USD 3.395 24-05-23 (12) -448</t>
  </si>
  <si>
    <t>10003157</t>
  </si>
  <si>
    <t>+ILS/-USD 3.3955 07-06-23 (11) -445</t>
  </si>
  <si>
    <t>10003192</t>
  </si>
  <si>
    <t>+ILS/-USD 3.396 30-05-23 (11) -410</t>
  </si>
  <si>
    <t>10003188</t>
  </si>
  <si>
    <t>+ILS/-USD 3.397 23-10-23 (10) -455</t>
  </si>
  <si>
    <t>10003401</t>
  </si>
  <si>
    <t>+ILS/-USD 3.397 30-05-23 (12) -410</t>
  </si>
  <si>
    <t>10003190</t>
  </si>
  <si>
    <t>+ILS/-USD 3.398 24-05-23 (11) -448</t>
  </si>
  <si>
    <t>10003155</t>
  </si>
  <si>
    <t>+ILS/-USD 3.4 16-05-23 (11) -528</t>
  </si>
  <si>
    <t>10003120</t>
  </si>
  <si>
    <t>+ILS/-USD 3.4 16-05-23 (12) -530</t>
  </si>
  <si>
    <t>10003122</t>
  </si>
  <si>
    <t>+ILS/-USD 3.4 23-10-23 (12) -457</t>
  </si>
  <si>
    <t>10003403</t>
  </si>
  <si>
    <t>+ILS/-USD 3.406 08-05-23 (10) -190</t>
  </si>
  <si>
    <t>10003300</t>
  </si>
  <si>
    <t>+ILS/-USD 3.406 08-05-23 (11) -190</t>
  </si>
  <si>
    <t>10003302</t>
  </si>
  <si>
    <t>+ILS/-USD 3.406 08-05-23 (12) -190</t>
  </si>
  <si>
    <t>10003304</t>
  </si>
  <si>
    <t>+ILS/-USD 3.41 04-04-23 (94) -480</t>
  </si>
  <si>
    <t>10002972</t>
  </si>
  <si>
    <t>+ILS/-USD 3.41 08-05-23 (98) -190</t>
  </si>
  <si>
    <t>10003306</t>
  </si>
  <si>
    <t>+ILS/-USD 3.4138 04-04-23 (10) -482</t>
  </si>
  <si>
    <t>10002968</t>
  </si>
  <si>
    <t>+ILS/-USD 3.4148 17-05-23 (12) -552</t>
  </si>
  <si>
    <t>10003124</t>
  </si>
  <si>
    <t>+ILS/-USD 3.4169 04-04-23 (11) -481</t>
  </si>
  <si>
    <t>10002970</t>
  </si>
  <si>
    <t>+ILS/-USD 3.419 18-05-23 (20) -570</t>
  </si>
  <si>
    <t>10003127</t>
  </si>
  <si>
    <t>+ILS/-USD 3.4215 24-04-23 (20) -500</t>
  </si>
  <si>
    <t>10003125</t>
  </si>
  <si>
    <t>+ILS/-USD 3.4253 25-10-23 (11) -447</t>
  </si>
  <si>
    <t>10003415</t>
  </si>
  <si>
    <t>+ILS/-USD 3.4289 24-10-23 (11) -451</t>
  </si>
  <si>
    <t>10003413</t>
  </si>
  <si>
    <t>+ILS/-USD 3.43 16-10-23 (10) -463</t>
  </si>
  <si>
    <t>10003370</t>
  </si>
  <si>
    <t>+ILS/-USD 3.43 16-10-23 (12) -463</t>
  </si>
  <si>
    <t>10003374</t>
  </si>
  <si>
    <t>+ILS/-USD 3.432 17-10-23 (93) -460</t>
  </si>
  <si>
    <t>10003380</t>
  </si>
  <si>
    <t>+ILS/-USD 3.4335 16-10-23 (11) -465</t>
  </si>
  <si>
    <t>10003372</t>
  </si>
  <si>
    <t>+ILS/-USD 3.4336 16-10-23 (94) -464</t>
  </si>
  <si>
    <t>10003376</t>
  </si>
  <si>
    <t>+ILS/-USD 3.46 02-05-23 (12) -585</t>
  </si>
  <si>
    <t>10003002</t>
  </si>
  <si>
    <t>+ILS/-USD 3.4614 02-05-23 (11) -586</t>
  </si>
  <si>
    <t>10003000</t>
  </si>
  <si>
    <t>+ILS/-USD 3.471 20-04-23 (11) -530</t>
  </si>
  <si>
    <t>10003066</t>
  </si>
  <si>
    <t>+ILS/-USD 3.479 09-05-23 (11) -570</t>
  </si>
  <si>
    <t>10003068</t>
  </si>
  <si>
    <t>+ILS/-USD 3.48 08-05-23 (11) -575</t>
  </si>
  <si>
    <t>10003064</t>
  </si>
  <si>
    <t>+ILS/-USD 3.481 13-06-23 (11) -720</t>
  </si>
  <si>
    <t>10003036</t>
  </si>
  <si>
    <t>+ILS/-USD 3.4829 24-04-23 (12) -541</t>
  </si>
  <si>
    <t>10003070</t>
  </si>
  <si>
    <t>+ILS/-USD 3.485 04-05-23 (11) -595</t>
  </si>
  <si>
    <t>10003013</t>
  </si>
  <si>
    <t>+ILS/-USD 3.4855 04-05-23 (10) -595</t>
  </si>
  <si>
    <t>10003011</t>
  </si>
  <si>
    <t>+ILS/-USD 3.4857 24-04-23 (98) -543</t>
  </si>
  <si>
    <t>10003074</t>
  </si>
  <si>
    <t>+ILS/-USD 3.486 13-06-23 (11) -706</t>
  </si>
  <si>
    <t>10003040</t>
  </si>
  <si>
    <t>+ILS/-USD 3.49 19-04-23 (11) -571</t>
  </si>
  <si>
    <t>10003016</t>
  </si>
  <si>
    <t>+ILS/-USD 3.491 26-10-23 (10) -483</t>
  </si>
  <si>
    <t>10003478</t>
  </si>
  <si>
    <t>+ILS/-USD 3.4916 26-10-23 (98) -484</t>
  </si>
  <si>
    <t>10003476</t>
  </si>
  <si>
    <t>+ILS/-USD 3.4917 19-04-23 (93) -572</t>
  </si>
  <si>
    <t>10003018</t>
  </si>
  <si>
    <t>+ILS/-USD 3.4939 19-04-23 (94) -565</t>
  </si>
  <si>
    <t>10003020</t>
  </si>
  <si>
    <t>+ILS/-USD 3.498 24-04-23 (94) -543</t>
  </si>
  <si>
    <t>10003072</t>
  </si>
  <si>
    <t>+ILS/-USD 3.499 27-04-23 (11) -580</t>
  </si>
  <si>
    <t>10002995</t>
  </si>
  <si>
    <t>+ILS/-USD 3.502 01-11-23 (12) -436</t>
  </si>
  <si>
    <t>10003490</t>
  </si>
  <si>
    <t>+ILS/-USD 3.5024 01-11-23 (11) -436</t>
  </si>
  <si>
    <t>10003488</t>
  </si>
  <si>
    <t>+ILS/-USD 3.5131 02-11-23 (20) -449</t>
  </si>
  <si>
    <t>10003494</t>
  </si>
  <si>
    <t>+ILS/-USD 3.517 16-11-23 (20) -393</t>
  </si>
  <si>
    <t>10003599</t>
  </si>
  <si>
    <t>+ILS/-USD 3.52 03-04-23 (10) -515</t>
  </si>
  <si>
    <t>10003080</t>
  </si>
  <si>
    <t>+ILS/-USD 3.52 03-04-23 (94) -520</t>
  </si>
  <si>
    <t>10003086</t>
  </si>
  <si>
    <t>+ILS/-USD 3.52 16-11-23 (12) -390</t>
  </si>
  <si>
    <t>10003597</t>
  </si>
  <si>
    <t>+ILS/-USD 3.5212 03-04-23 (11) -518</t>
  </si>
  <si>
    <t>10003082</t>
  </si>
  <si>
    <t>+ILS/-USD 3.522 03-04-23 (94) -510</t>
  </si>
  <si>
    <t>10003084</t>
  </si>
  <si>
    <t>+ILS/-USD 3.524 16-11-23 (93) -390</t>
  </si>
  <si>
    <t>10003601</t>
  </si>
  <si>
    <t>+ILS/-USD 3.526 21-11-23 (11) -390</t>
  </si>
  <si>
    <t>10003603</t>
  </si>
  <si>
    <t>+ILS/-USD 3.5275 20-11-23 (10) -380</t>
  </si>
  <si>
    <t>10003593</t>
  </si>
  <si>
    <t>+ILS/-USD 3.528 21-11-23 (94) -390</t>
  </si>
  <si>
    <t>10003605</t>
  </si>
  <si>
    <t>+ILS/-USD 3.53 20-11-23 (12) -383</t>
  </si>
  <si>
    <t>10003595</t>
  </si>
  <si>
    <t>+ILS/-USD 3.5626 14-11-23 (11) -474</t>
  </si>
  <si>
    <t>10003556</t>
  </si>
  <si>
    <t>+ILS/-USD 3.5656 14-11-23 (98) -474</t>
  </si>
  <si>
    <t>10003560</t>
  </si>
  <si>
    <t>+ILS/-USD 3.5657 14-11-23 (10) -473</t>
  </si>
  <si>
    <t>10003554</t>
  </si>
  <si>
    <t>+ILS/-USD 3.5662 08-11-23 (10) -438</t>
  </si>
  <si>
    <t>10003524</t>
  </si>
  <si>
    <t>+ILS/-USD 3.5672 08-11-23 (20) -438</t>
  </si>
  <si>
    <t>10003526</t>
  </si>
  <si>
    <t>+ILS/-USD 3.5689 06-09-23 (20) -311</t>
  </si>
  <si>
    <t>10003562</t>
  </si>
  <si>
    <t>+ILS/-USD 3.57 14-11-23 (12) -473</t>
  </si>
  <si>
    <t>10003558</t>
  </si>
  <si>
    <t>+ILS/-USD 3.5717 06-11-23 (11) -483</t>
  </si>
  <si>
    <t>10003498</t>
  </si>
  <si>
    <t>+ILS/-USD 3.572 14-12-23 (10) -460</t>
  </si>
  <si>
    <t>10003564</t>
  </si>
  <si>
    <t>+ILS/-USD 3.5822 05-09-23 (20) -348</t>
  </si>
  <si>
    <t>10003502</t>
  </si>
  <si>
    <t>+ILS/-USD 3.5852 05-09-23 (12) -348</t>
  </si>
  <si>
    <t>10003500</t>
  </si>
  <si>
    <t>+ILS/-USD 3.5882 14-12-23 (11) -458</t>
  </si>
  <si>
    <t>10003568</t>
  </si>
  <si>
    <t>+ILS/-USD 3.602 09-11-23 (12) -440</t>
  </si>
  <si>
    <t>10003546</t>
  </si>
  <si>
    <t>+ILS/-USD 3.602 09-11-23 (20) -443</t>
  </si>
  <si>
    <t>10003544</t>
  </si>
  <si>
    <t>+ILS/-USD 3.603 09-11-23 (98) -440</t>
  </si>
  <si>
    <t>10003548</t>
  </si>
  <si>
    <t>+ILS/-USD 3.604 09-11-23 (11) -440</t>
  </si>
  <si>
    <t>10003542</t>
  </si>
  <si>
    <t>+ILS/-USD 3.611 13-12-23 (12) -440</t>
  </si>
  <si>
    <t>10003589</t>
  </si>
  <si>
    <t>+ILS/-USD 3.612 13-12-23 (20) -445</t>
  </si>
  <si>
    <t>10003591</t>
  </si>
  <si>
    <t>+ILS/-USD 3.6125 07-11-23 (12) -450</t>
  </si>
  <si>
    <t>10003519</t>
  </si>
  <si>
    <t>+ILS/-USD 3.613 07-11-23 (11) -450</t>
  </si>
  <si>
    <t>10003517</t>
  </si>
  <si>
    <t>+ILS/-USD 3.6137 17-05-23 (10) -133</t>
  </si>
  <si>
    <t>10003503</t>
  </si>
  <si>
    <t>+ILS/-USD 3.6146 07-11-23 (20) -444</t>
  </si>
  <si>
    <t>10003521</t>
  </si>
  <si>
    <t>+ILS/-USD 3.617 16-11-23 (10) -390</t>
  </si>
  <si>
    <t>10003587</t>
  </si>
  <si>
    <t>+ILS/-USD 3.625 07-11-23 (12) -463</t>
  </si>
  <si>
    <t>10003506</t>
  </si>
  <si>
    <t>+ILS/-USD 3.6325 19-04-23 (10) -75</t>
  </si>
  <si>
    <t>10003569</t>
  </si>
  <si>
    <t>+ILS/-USD 3.637 15-11-23 (12) -433</t>
  </si>
  <si>
    <t>10003579</t>
  </si>
  <si>
    <t>+ILS/-USD 3.6385 05-09-23 (11) -355</t>
  </si>
  <si>
    <t>10003510</t>
  </si>
  <si>
    <t>+ILS/-USD 3.643 05-09-23 (98) -360</t>
  </si>
  <si>
    <t>10003508</t>
  </si>
  <si>
    <t>+ILS/-USD 3.6441 01-06-23 (10) -180</t>
  </si>
  <si>
    <t>10003496</t>
  </si>
  <si>
    <t>+USD/-ILS 3.4711 03-04-23 (11) -84</t>
  </si>
  <si>
    <t>10003382</t>
  </si>
  <si>
    <t>+USD/-ILS 3.5637 04-05-23 (11) -38</t>
  </si>
  <si>
    <t>10003606</t>
  </si>
  <si>
    <t>+USD/-ILS 3.5725 30-05-23 (12) -75</t>
  </si>
  <si>
    <t>10003608</t>
  </si>
  <si>
    <t>+USD/-ILS 3.5805 09-05-23 (11) -45</t>
  </si>
  <si>
    <t>10003607</t>
  </si>
  <si>
    <t>+USD/-ILS 3.5914 08-05-23 (10) -31</t>
  </si>
  <si>
    <t>10003609</t>
  </si>
  <si>
    <t>+USD/-ILS 3.6356 03-04-23 (10) -29</t>
  </si>
  <si>
    <t>10003522</t>
  </si>
  <si>
    <t>+USD/-ILS 3.6482 24-05-23 (12) -118</t>
  </si>
  <si>
    <t>10003514</t>
  </si>
  <si>
    <t>+USD/-ILS 3.6585 15-05-23 (11) -110</t>
  </si>
  <si>
    <t>10003513</t>
  </si>
  <si>
    <t>+USD/-ILS 3.67 27-04-23 (11) -80</t>
  </si>
  <si>
    <t>10003504</t>
  </si>
  <si>
    <t>פורוורד ש"ח-מט"ח</t>
  </si>
  <si>
    <t>10003602</t>
  </si>
  <si>
    <t>10003604</t>
  </si>
  <si>
    <t>+ILS/-USD 3.3 12-06-23 (10) -570</t>
  </si>
  <si>
    <t>10000720</t>
  </si>
  <si>
    <t>10000665</t>
  </si>
  <si>
    <t>10000110</t>
  </si>
  <si>
    <t>10000716</t>
  </si>
  <si>
    <t>10000718</t>
  </si>
  <si>
    <t>+ILS/-USD 3.332 10-10-23 (11) -442</t>
  </si>
  <si>
    <t>10000663</t>
  </si>
  <si>
    <t>+ILS/-USD 3.3453 25-05-23 (20) -397</t>
  </si>
  <si>
    <t>10000787</t>
  </si>
  <si>
    <t>10000171</t>
  </si>
  <si>
    <t>10000785</t>
  </si>
  <si>
    <t>10000765</t>
  </si>
  <si>
    <t>+ILS/-USD 3.3561 16-05-23 (20) -193</t>
  </si>
  <si>
    <t>10000823</t>
  </si>
  <si>
    <t>+ILS/-USD 3.3587 15-05-23 (10) -193</t>
  </si>
  <si>
    <t>10000821</t>
  </si>
  <si>
    <t>+ILS/-USD 3.36 08-06-23 (11) -245</t>
  </si>
  <si>
    <t>10000661</t>
  </si>
  <si>
    <t>10000704</t>
  </si>
  <si>
    <t>+ILS/-USD 3.362 06-06-23 (20) -568</t>
  </si>
  <si>
    <t>10000706</t>
  </si>
  <si>
    <t>+ILS/-USD 3.3673 03-04-23 (10) -102</t>
  </si>
  <si>
    <t>10000827</t>
  </si>
  <si>
    <t>+ILS/-USD 3.37 10-05-23 (20) -570</t>
  </si>
  <si>
    <t>10000761</t>
  </si>
  <si>
    <t>+ILS/-USD 3.3701 23-05-23 (10) -499</t>
  </si>
  <si>
    <t>10000160</t>
  </si>
  <si>
    <t>+ILS/-USD 3.3718 10-05-23 (11) -562</t>
  </si>
  <si>
    <t>10000759</t>
  </si>
  <si>
    <t>+ILS/-USD 3.374 19-10-23 (10) -420</t>
  </si>
  <si>
    <t>10000837</t>
  </si>
  <si>
    <t>+ILS/-USD 3.375 10-05-23 (12) -560</t>
  </si>
  <si>
    <t>10000763</t>
  </si>
  <si>
    <t>10000673</t>
  </si>
  <si>
    <t>10000655</t>
  </si>
  <si>
    <t>10000671</t>
  </si>
  <si>
    <t>10000833</t>
  </si>
  <si>
    <t>10000831</t>
  </si>
  <si>
    <t>10000640</t>
  </si>
  <si>
    <t>+ILS/-USD 3.3954 19-10-23 (20) -446</t>
  </si>
  <si>
    <t>10000839</t>
  </si>
  <si>
    <t>10000638</t>
  </si>
  <si>
    <t>+ILS/-USD 3.3967 16-05-23 (94) -533</t>
  </si>
  <si>
    <t>10000767</t>
  </si>
  <si>
    <t>+ILS/-USD 3.397 24-05-23 (10) -449</t>
  </si>
  <si>
    <t>10000162</t>
  </si>
  <si>
    <t>10000184</t>
  </si>
  <si>
    <t>10000605</t>
  </si>
  <si>
    <t>10000136</t>
  </si>
  <si>
    <t>10000607</t>
  </si>
  <si>
    <t>+ILS/-USD 3.417 04-04-23 (12) -485</t>
  </si>
  <si>
    <t>10000728</t>
  </si>
  <si>
    <t>10000108</t>
  </si>
  <si>
    <t>+ILS/-USD 3.42 17-05-23 (11) -540</t>
  </si>
  <si>
    <t>10000771</t>
  </si>
  <si>
    <t>10000634</t>
  </si>
  <si>
    <t>+ILS/-USD 3.423 17-05-23 (10) -550</t>
  </si>
  <si>
    <t>10000106</t>
  </si>
  <si>
    <t>10000769</t>
  </si>
  <si>
    <t>+ILS/-USD 3.4241 25-10-23 (20) -449</t>
  </si>
  <si>
    <t>10000112</t>
  </si>
  <si>
    <t>+ILS/-USD 3.4242 25-10-23 (10) -448</t>
  </si>
  <si>
    <t>10000199</t>
  </si>
  <si>
    <t>10000843</t>
  </si>
  <si>
    <t>10000845</t>
  </si>
  <si>
    <t>10000675</t>
  </si>
  <si>
    <t>+ILS/-USD 3.4262 25-10-23 (93) -448</t>
  </si>
  <si>
    <t>10000847</t>
  </si>
  <si>
    <t>+ILS/-USD 3.43 01-06-23 (12) -260</t>
  </si>
  <si>
    <t>10000653</t>
  </si>
  <si>
    <t>+ILS/-USD 3.432 24-10-23 (10) -448</t>
  </si>
  <si>
    <t>10000197</t>
  </si>
  <si>
    <t>10000841</t>
  </si>
  <si>
    <t>+ILS/-USD 3.433 01-06-23 (11) -260</t>
  </si>
  <si>
    <t>10000651</t>
  </si>
  <si>
    <t>+ILS/-USD 3.4614 02-05-23 (10) -586</t>
  </si>
  <si>
    <t>10000140</t>
  </si>
  <si>
    <t>10000609</t>
  </si>
  <si>
    <t>+ILS/-USD 3.469 20-04-23 (10) -535</t>
  </si>
  <si>
    <t>10000104</t>
  </si>
  <si>
    <t>10000746</t>
  </si>
  <si>
    <t>10000147</t>
  </si>
  <si>
    <t>+ILS/-USD 3.4727 20-04-23 (12) -533</t>
  </si>
  <si>
    <t>10000744</t>
  </si>
  <si>
    <t>+ILS/-USD 3.48 03-05-23 (11) -595</t>
  </si>
  <si>
    <t>10000611</t>
  </si>
  <si>
    <t>+ILS/-USD 3.48 03-05-23 (20) -593</t>
  </si>
  <si>
    <t>10000734</t>
  </si>
  <si>
    <t>10000613</t>
  </si>
  <si>
    <t>10000622</t>
  </si>
  <si>
    <t>+ILS/-USD 3.4802 24-04-23 (20) -538</t>
  </si>
  <si>
    <t>10000750</t>
  </si>
  <si>
    <t>10000748</t>
  </si>
  <si>
    <t>10000615</t>
  </si>
  <si>
    <t>10000740</t>
  </si>
  <si>
    <t>+ILS/-USD 3.488 26-10-23 (12) -481</t>
  </si>
  <si>
    <t>10000864</t>
  </si>
  <si>
    <t>10000617</t>
  </si>
  <si>
    <t>+ILS/-USD 3.49 26-10-23 (20) -480</t>
  </si>
  <si>
    <t>10000862</t>
  </si>
  <si>
    <t>10000681</t>
  </si>
  <si>
    <t>+ILS/-USD 3.5143 02-11-23 (11) -447</t>
  </si>
  <si>
    <t>10000683</t>
  </si>
  <si>
    <t>10000711</t>
  </si>
  <si>
    <t>10000624</t>
  </si>
  <si>
    <t>10000713</t>
  </si>
  <si>
    <t>+ILS/-USD 3.55 15-11-23 (12) -462</t>
  </si>
  <si>
    <t>10000887</t>
  </si>
  <si>
    <t>10000213</t>
  </si>
  <si>
    <t>10000209</t>
  </si>
  <si>
    <t>10000889</t>
  </si>
  <si>
    <t>10000697</t>
  </si>
  <si>
    <t>10000685</t>
  </si>
  <si>
    <t>10000869</t>
  </si>
  <si>
    <t>+ILS/-USD 3.5759 14-11-23 (11) -441</t>
  </si>
  <si>
    <t>10000883</t>
  </si>
  <si>
    <t>+ILS/-USD 3.58 10-10-23 (20) -365</t>
  </si>
  <si>
    <t>10000885</t>
  </si>
  <si>
    <t>10000703</t>
  </si>
  <si>
    <t>+ILS/-USD 3.595 26-10-23 (11) -420</t>
  </si>
  <si>
    <t>10000875</t>
  </si>
  <si>
    <t>10000693</t>
  </si>
  <si>
    <t>+ILS/-USD 3.596 26-10-23 (20) -420</t>
  </si>
  <si>
    <t>10000877</t>
  </si>
  <si>
    <t>+ILS/-USD 3.6 06-09-23 (11) -337</t>
  </si>
  <si>
    <t>10000707</t>
  </si>
  <si>
    <t>+ILS/-USD 3.602 06-09-23 (10) -340</t>
  </si>
  <si>
    <t>10000705</t>
  </si>
  <si>
    <t>10000216</t>
  </si>
  <si>
    <t>+ILS/-USD 3.602 06-09-23 (20) -355</t>
  </si>
  <si>
    <t>10000895</t>
  </si>
  <si>
    <t>+ILS/-USD 3.603 08-11-23 (10) -430</t>
  </si>
  <si>
    <t>10000211</t>
  </si>
  <si>
    <t>10000871</t>
  </si>
  <si>
    <t>+ILS/-USD 3.6125 13-11-23 (12) -445</t>
  </si>
  <si>
    <t>10000879</t>
  </si>
  <si>
    <t>+ILS/-USD 3.612902 07-11-23 (93) -443</t>
  </si>
  <si>
    <t>10000691</t>
  </si>
  <si>
    <t>10000689</t>
  </si>
  <si>
    <t>+ILS/-USD 3.6149 13-11-23 (11) -441</t>
  </si>
  <si>
    <t>10000695</t>
  </si>
  <si>
    <t>+ILS/-USD 3.617 13-11-23 (20) -446</t>
  </si>
  <si>
    <t>10000881</t>
  </si>
  <si>
    <t>10000910</t>
  </si>
  <si>
    <t>10000218</t>
  </si>
  <si>
    <t>+ILS/-USD 3.6355 05-09-23 (20) -355</t>
  </si>
  <si>
    <t>10000687</t>
  </si>
  <si>
    <t>+USD/-ILS 3.4 25-05-23 (10) -160</t>
  </si>
  <si>
    <t>10000195</t>
  </si>
  <si>
    <t>+USD/-ILS 3.404 02-05-23 (10) -167</t>
  </si>
  <si>
    <t>10000192</t>
  </si>
  <si>
    <t>+USD/-ILS 3.58 17-05-23 (10) -90</t>
  </si>
  <si>
    <t>10000115</t>
  </si>
  <si>
    <t>+USD/-ILS 3.586 24-05-23 (10) -57</t>
  </si>
  <si>
    <t>10000221</t>
  </si>
  <si>
    <t>+USD/-ILS 3.614 04-04-23 (10) -20</t>
  </si>
  <si>
    <t>10000701</t>
  </si>
  <si>
    <t>+USD/-ILS 3.6142 17-05-23 (10) -133</t>
  </si>
  <si>
    <t>10000113</t>
  </si>
  <si>
    <t>+USD/-ILS 3.6298 03-04-23 (10) -32</t>
  </si>
  <si>
    <t>10000893</t>
  </si>
  <si>
    <t>+USD/-ILS 3.657 15-05-23 (10) -112</t>
  </si>
  <si>
    <t>10000897</t>
  </si>
  <si>
    <t>+USD/-ILS 3.6578 12-06-23 (10) -152</t>
  </si>
  <si>
    <t>10000902</t>
  </si>
  <si>
    <t>+USD/-ILS 3.665 02-05-23 (10) -80</t>
  </si>
  <si>
    <t>10000709</t>
  </si>
  <si>
    <t>+USD/-ILS 3.66905 20-04-23 (10) -39.5</t>
  </si>
  <si>
    <t>10000904</t>
  </si>
  <si>
    <t>10000712</t>
  </si>
  <si>
    <t>10002100</t>
  </si>
  <si>
    <t>+ILS/-USD 3.3775 24-04-23 (12) -515</t>
  </si>
  <si>
    <t>10002101</t>
  </si>
  <si>
    <t>+ILS/-USD 3.3982 18-05-23 (10) -378</t>
  </si>
  <si>
    <t>10002117</t>
  </si>
  <si>
    <t>10002077</t>
  </si>
  <si>
    <t>+ILS/-USD 3.4215 18-05-23 (10) -565</t>
  </si>
  <si>
    <t>10002104</t>
  </si>
  <si>
    <t>10002133</t>
  </si>
  <si>
    <t>+ILS/-USD 3.43 24-10-23 (12) -450</t>
  </si>
  <si>
    <t>10002136</t>
  </si>
  <si>
    <t>+ILS/-USD 3.478 30-10-23 (10) -430</t>
  </si>
  <si>
    <t>10002147</t>
  </si>
  <si>
    <t>10002093</t>
  </si>
  <si>
    <t>+ILS/-USD 3.4938 18-05-23 (10) -292</t>
  </si>
  <si>
    <t>10002128</t>
  </si>
  <si>
    <t>+ILS/-USD 3.515 02-11-23 (12) -448</t>
  </si>
  <si>
    <t>10002149</t>
  </si>
  <si>
    <t>+ILS/-USD 3.545 18-05-23 (10) -135</t>
  </si>
  <si>
    <t>10002150</t>
  </si>
  <si>
    <t>+ILS/-USD 3.59 30-10-23 (10) -380</t>
  </si>
  <si>
    <t>10002160</t>
  </si>
  <si>
    <t>10002154</t>
  </si>
  <si>
    <t>+USD/-ILS 3.3331 18-05-23 (10) -164</t>
  </si>
  <si>
    <t>10002131</t>
  </si>
  <si>
    <t>+USD/-ILS 3.363 18-05-23 (10) -170</t>
  </si>
  <si>
    <t>10002130</t>
  </si>
  <si>
    <t>+USD/-ILS 3.446 18-05-23 (10) -325</t>
  </si>
  <si>
    <t>10002125</t>
  </si>
  <si>
    <t>+USD/-ILS 3.4492 18-05-23 (10) -178</t>
  </si>
  <si>
    <t>10002134</t>
  </si>
  <si>
    <t>+USD/-ILS 3.618 04-04-23 (12) -30</t>
  </si>
  <si>
    <t>10002162</t>
  </si>
  <si>
    <t>+USD/-ILS 3.6242 18-05-23 (10) -93</t>
  </si>
  <si>
    <t>10002161</t>
  </si>
  <si>
    <t>+AUD/-USD 0.70018 24-07-23 (20) +38.8</t>
  </si>
  <si>
    <t>10003452</t>
  </si>
  <si>
    <t>+AUD/-USD 0.7006 24-07-23 (10) +39</t>
  </si>
  <si>
    <t>10003450</t>
  </si>
  <si>
    <t>+EUR/-USD 1.05385 05-04-23 (10) +98.5</t>
  </si>
  <si>
    <t>10003169</t>
  </si>
  <si>
    <t>+JPY/-USD 129.305 24-07-23 (11) -304.5</t>
  </si>
  <si>
    <t>10003467</t>
  </si>
  <si>
    <t>+JPY/-USD 129.50167 24-07-23 (10) -303.5</t>
  </si>
  <si>
    <t>10003465</t>
  </si>
  <si>
    <t>+JPY/-USD 129.563 24-07-23 (12) -303.7</t>
  </si>
  <si>
    <t>10003469</t>
  </si>
  <si>
    <t>+JPY/-USD 129.705 24-07-23 (20) -304.5</t>
  </si>
  <si>
    <t>10003471</t>
  </si>
  <si>
    <t>+JPY/-USD 133.73 24-07-23 (10) -281</t>
  </si>
  <si>
    <t>10003536</t>
  </si>
  <si>
    <t>+JPY/-USD 133.75 24-07-23 (12) -281</t>
  </si>
  <si>
    <t>10003538</t>
  </si>
  <si>
    <t>+JPY/-USD 133.75 24-07-23 (20) -2.8</t>
  </si>
  <si>
    <t>10003550</t>
  </si>
  <si>
    <t>+USD/-CAD 1.3307 24-07-23 (10) -25</t>
  </si>
  <si>
    <t>10003443</t>
  </si>
  <si>
    <t>+USD/-CAD 1.33072 24-07-23 (12) -24.8</t>
  </si>
  <si>
    <t>10003447</t>
  </si>
  <si>
    <t>+USD/-CAD 1.33122 24-07-23 (11) -24.8</t>
  </si>
  <si>
    <t>10003445</t>
  </si>
  <si>
    <t>+USD/-EUR 0.985 27-04-23 (10) +143</t>
  </si>
  <si>
    <t>10002998</t>
  </si>
  <si>
    <t>+USD/-EUR 0.99315 27-04-23 (10) +146.5</t>
  </si>
  <si>
    <t>10003024</t>
  </si>
  <si>
    <t>+USD/-EUR 1.00485 27-04-23 (12) +158.5</t>
  </si>
  <si>
    <t>10002901</t>
  </si>
  <si>
    <t>+USD/-EUR 1.0053 27-04-23 (10) +159</t>
  </si>
  <si>
    <t>10002899</t>
  </si>
  <si>
    <t>+USD/-EUR 1.01693 27-04-23 (10) +143.3</t>
  </si>
  <si>
    <t>10003052</t>
  </si>
  <si>
    <t>+USD/-EUR 1.01915 05-04-23 (10) +126.5</t>
  </si>
  <si>
    <t>10003057</t>
  </si>
  <si>
    <t>+USD/-EUR 1.0281 05-04-23 (10) +211</t>
  </si>
  <si>
    <t>10002764</t>
  </si>
  <si>
    <t>+USD/-EUR 1.02923 05-04-23 (11) +207.3</t>
  </si>
  <si>
    <t>10002752</t>
  </si>
  <si>
    <t>+USD/-EUR 1.0349 17-04-23 (10) +204</t>
  </si>
  <si>
    <t>10002800</t>
  </si>
  <si>
    <t>+USD/-EUR 1.0354 17-04-23 (12) +204</t>
  </si>
  <si>
    <t>10002802</t>
  </si>
  <si>
    <t>+USD/-EUR 1.0512 05-04-23 (11) +187</t>
  </si>
  <si>
    <t>10002847</t>
  </si>
  <si>
    <t>+USD/-EUR 1.05365 11-05-23 (12) +136.5</t>
  </si>
  <si>
    <t>10003109</t>
  </si>
  <si>
    <t>+USD/-EUR 1.0542 11-05-23 (11) +137</t>
  </si>
  <si>
    <t>10003107</t>
  </si>
  <si>
    <t>+USD/-EUR 1.05455 11-05-23 (10) +136.5</t>
  </si>
  <si>
    <t>10003105</t>
  </si>
  <si>
    <t>+USD/-EUR 1.06128 05-04-23 (10) +92.8</t>
  </si>
  <si>
    <t>10003197</t>
  </si>
  <si>
    <t>+USD/-EUR 1.0638 26-06-23 (10) +72</t>
  </si>
  <si>
    <t>10003512</t>
  </si>
  <si>
    <t>+USD/-EUR 1.0669 17-04-23 (10) +99</t>
  </si>
  <si>
    <t>10003208</t>
  </si>
  <si>
    <t>+USD/-EUR 1.06825 27-04-23 (10) +112.5</t>
  </si>
  <si>
    <t>10003179</t>
  </si>
  <si>
    <t>+USD/-EUR 1.06964 05-06-23 (10) +131.4</t>
  </si>
  <si>
    <t>10003211</t>
  </si>
  <si>
    <t>+USD/-EUR 1.07013 05-06-23 (20) +131.3</t>
  </si>
  <si>
    <t>10003213</t>
  </si>
  <si>
    <t>+USD/-EUR 1.07095 26-06-23 (10) +73.5</t>
  </si>
  <si>
    <t>10003495</t>
  </si>
  <si>
    <t>+USD/-EUR 1.07155 24-07-23 (10) +82.5</t>
  </si>
  <si>
    <t>10003530</t>
  </si>
  <si>
    <t>+USD/-EUR 1.07155 24-07-23 (20) +82.5</t>
  </si>
  <si>
    <t>10003534</t>
  </si>
  <si>
    <t>+USD/-EUR 1.07162 24-07-23 (12) +82.2</t>
  </si>
  <si>
    <t>10003532</t>
  </si>
  <si>
    <t>+USD/-EUR 1.0736 24-07-23 (10) +82</t>
  </si>
  <si>
    <t>10003552</t>
  </si>
  <si>
    <t>+USD/-EUR 1.0754 05-06-23 (10) +130</t>
  </si>
  <si>
    <t>10003226</t>
  </si>
  <si>
    <t>+USD/-EUR 1.07568 26-06-23 (10) +79.8</t>
  </si>
  <si>
    <t>10003435</t>
  </si>
  <si>
    <t>+USD/-EUR 1.079875 14-08-23 (12) +82.75</t>
  </si>
  <si>
    <t>10003583</t>
  </si>
  <si>
    <t>+USD/-EUR 1.0805 14-08-23 (20) +83</t>
  </si>
  <si>
    <t>10003585</t>
  </si>
  <si>
    <t>+USD/-EUR 1.0808 14-08-23 (10) +83</t>
  </si>
  <si>
    <t>10003581</t>
  </si>
  <si>
    <t>+USD/-GBP 1.198 22-05-23 (10) +55</t>
  </si>
  <si>
    <t>10003132</t>
  </si>
  <si>
    <t>+USD/-GBP 1.198 22-05-23 (12) +55</t>
  </si>
  <si>
    <t>10003136</t>
  </si>
  <si>
    <t>+USD/-GBP 1.1985 22-05-23 (11) +55</t>
  </si>
  <si>
    <t>10003134</t>
  </si>
  <si>
    <t>+USD/-GBP 1.21695 10-07-23 (12) +39.5</t>
  </si>
  <si>
    <t>10003427</t>
  </si>
  <si>
    <t>+USD/-GBP 1.21697 10-07-23 (10) +39.7</t>
  </si>
  <si>
    <t>10003423</t>
  </si>
  <si>
    <t>+USD/-GBP 1.21748 10-07-23 (11) +39.8</t>
  </si>
  <si>
    <t>10003425</t>
  </si>
  <si>
    <t>+USD/-GBP 1.21817 18-04-23 (12) +76.7</t>
  </si>
  <si>
    <t>10002835</t>
  </si>
  <si>
    <t>+USD/-GBP 1.21942 18-04-23 (10) +76.2</t>
  </si>
  <si>
    <t>10002833</t>
  </si>
  <si>
    <t>+USD/-GBP 1.24205 22-05-23 (11) +48.5</t>
  </si>
  <si>
    <t>10003218</t>
  </si>
  <si>
    <t>+USD/-GBP 1.24474 18-04-23 (11) +39.4</t>
  </si>
  <si>
    <t>10003215</t>
  </si>
  <si>
    <t>+EUR/-USD 1.0618 17-04-23 (10) +22</t>
  </si>
  <si>
    <t>10000899</t>
  </si>
  <si>
    <t>+GBP/-USD 1.205 18-04-23 (10) +15</t>
  </si>
  <si>
    <t>10000867</t>
  </si>
  <si>
    <t>+USD/-EUR 1.0054 27-04-23 (11) +159</t>
  </si>
  <si>
    <t>+USD/-EUR 1.0057 27-04-23 (20) +160</t>
  </si>
  <si>
    <t>10000714</t>
  </si>
  <si>
    <t>+USD/-EUR 1.0117 17-04-23 (10) +147</t>
  </si>
  <si>
    <t>10000700</t>
  </si>
  <si>
    <t>+USD/-EUR 1.03072 05-04-23 (20) +207.2</t>
  </si>
  <si>
    <t>10000658</t>
  </si>
  <si>
    <t>+USD/-EUR 1.0346 17-04-23 (20) +204</t>
  </si>
  <si>
    <t>+USD/-EUR 1.0454 11-05-23 (10) +131</t>
  </si>
  <si>
    <t>10000773</t>
  </si>
  <si>
    <t>+USD/-EUR 1.0484 11-05-23 (10) +124</t>
  </si>
  <si>
    <t>10000779</t>
  </si>
  <si>
    <t>10000157</t>
  </si>
  <si>
    <t>10000792</t>
  </si>
  <si>
    <t>10000794</t>
  </si>
  <si>
    <t>10000873</t>
  </si>
  <si>
    <t>10000852</t>
  </si>
  <si>
    <t>10000203</t>
  </si>
  <si>
    <t>10000908</t>
  </si>
  <si>
    <t>10000906</t>
  </si>
  <si>
    <t>+USD/-EUR 1.08282 17-04-23 (10) +68.2</t>
  </si>
  <si>
    <t>10000809</t>
  </si>
  <si>
    <t>+USD/-EUR 1.0938 11-05-23 (10) +78</t>
  </si>
  <si>
    <t>10000813</t>
  </si>
  <si>
    <t>10000849</t>
  </si>
  <si>
    <t>+USD/-GBP 1.22197 18-04-23 (10) +43.7</t>
  </si>
  <si>
    <t>10000789</t>
  </si>
  <si>
    <t>+USD/-GBP 1.228 18-04-23 (10) +25</t>
  </si>
  <si>
    <t>10000811</t>
  </si>
  <si>
    <t>+USD/-AUD 0.70025 24-07-23 (12) +37.5</t>
  </si>
  <si>
    <t>10002144</t>
  </si>
  <si>
    <t>+USD/-AUD 0.7006 24-07-23 (10) +39</t>
  </si>
  <si>
    <t>10002142</t>
  </si>
  <si>
    <t>+USD/-EUR 0.9841 05-04-23 (12) +131</t>
  </si>
  <si>
    <t>10002085</t>
  </si>
  <si>
    <t>+USD/-EUR 1.03077 05-04-23 (10) +207.7</t>
  </si>
  <si>
    <t>10002042</t>
  </si>
  <si>
    <t>+USD/-EUR 1.03077 05-04-23 (12) +207.7</t>
  </si>
  <si>
    <t>10002044</t>
  </si>
  <si>
    <t>10002053</t>
  </si>
  <si>
    <t>+USD/-EUR 1.06438 24-07-23 (10) +78.8</t>
  </si>
  <si>
    <t>10002158</t>
  </si>
  <si>
    <t>10002156</t>
  </si>
  <si>
    <t>+USD/-EUR 1.07275 26-06-23 (12) +75.5</t>
  </si>
  <si>
    <t>10002152</t>
  </si>
  <si>
    <t>10002138</t>
  </si>
  <si>
    <t>+USD/-EUR 1.075945 26-06-23 (12) +79.45</t>
  </si>
  <si>
    <t>10002140</t>
  </si>
  <si>
    <t>10002167</t>
  </si>
  <si>
    <t>10002165</t>
  </si>
  <si>
    <t>+USD/-GBP 1.1957 18-04-23 (10) +48</t>
  </si>
  <si>
    <t>10002102</t>
  </si>
  <si>
    <t>10002106</t>
  </si>
  <si>
    <t>10002108</t>
  </si>
  <si>
    <t>+USD/-GBP 1.21735 22-05-23 (10) +53.5</t>
  </si>
  <si>
    <t>10002110</t>
  </si>
  <si>
    <t>10002058</t>
  </si>
  <si>
    <t>NIKKEI 225 TOTAL RETURN</t>
  </si>
  <si>
    <t>10003228</t>
  </si>
  <si>
    <t>SPNASEUT INDX</t>
  </si>
  <si>
    <t>10003094</t>
  </si>
  <si>
    <t>SPTR</t>
  </si>
  <si>
    <t>10003491</t>
  </si>
  <si>
    <t>10002622</t>
  </si>
  <si>
    <t>10002854</t>
  </si>
  <si>
    <t>SZCOMP</t>
  </si>
  <si>
    <t>10003335</t>
  </si>
  <si>
    <t>TOPIX TOTAL RETURN INDEX JPY</t>
  </si>
  <si>
    <t>10002629</t>
  </si>
  <si>
    <t>10003492</t>
  </si>
  <si>
    <t>IBOXHY INDEX</t>
  </si>
  <si>
    <t>10000724</t>
  </si>
  <si>
    <t>10000900</t>
  </si>
  <si>
    <t/>
  </si>
  <si>
    <t>פרנק שווצרי</t>
  </si>
  <si>
    <t>דולר ניו-זילנד</t>
  </si>
  <si>
    <t>כתר נורבגי</t>
  </si>
  <si>
    <t>רובל רוסי</t>
  </si>
  <si>
    <t>יואן סיני</t>
  </si>
  <si>
    <t>בנק דיסקונט לישראל בע"מ</t>
  </si>
  <si>
    <t>30011000</t>
  </si>
  <si>
    <t>בנק הפועלים בע"מ</t>
  </si>
  <si>
    <t>30012000</t>
  </si>
  <si>
    <t>30112000</t>
  </si>
  <si>
    <t>בנק לאומי לישראל בע"מ</t>
  </si>
  <si>
    <t>34810000</t>
  </si>
  <si>
    <t>30110000</t>
  </si>
  <si>
    <t>34110000</t>
  </si>
  <si>
    <t>בנק מזרחי טפחות בע"מ</t>
  </si>
  <si>
    <t>30120000</t>
  </si>
  <si>
    <t>32011000</t>
  </si>
  <si>
    <t>31211000</t>
  </si>
  <si>
    <t>30211000</t>
  </si>
  <si>
    <t>30311000</t>
  </si>
  <si>
    <t>32012000</t>
  </si>
  <si>
    <t>31212000</t>
  </si>
  <si>
    <t>30312000</t>
  </si>
  <si>
    <t>30212000</t>
  </si>
  <si>
    <t>31712000</t>
  </si>
  <si>
    <t>31012000</t>
  </si>
  <si>
    <t>32610000</t>
  </si>
  <si>
    <t>34510000</t>
  </si>
  <si>
    <t>30310000</t>
  </si>
  <si>
    <t>32010000</t>
  </si>
  <si>
    <t>31010000</t>
  </si>
  <si>
    <t>33810000</t>
  </si>
  <si>
    <t>31110000</t>
  </si>
  <si>
    <t>31210000</t>
  </si>
  <si>
    <t>34610000</t>
  </si>
  <si>
    <t>30210000</t>
  </si>
  <si>
    <t>31710000</t>
  </si>
  <si>
    <t>30710000</t>
  </si>
  <si>
    <t>34710000</t>
  </si>
  <si>
    <t>30910000</t>
  </si>
  <si>
    <t>34010000</t>
  </si>
  <si>
    <t>31410000</t>
  </si>
  <si>
    <t>30810000</t>
  </si>
  <si>
    <t>31720000</t>
  </si>
  <si>
    <t>32020000</t>
  </si>
  <si>
    <t>33820000</t>
  </si>
  <si>
    <t>34020000</t>
  </si>
  <si>
    <t>31220000</t>
  </si>
  <si>
    <t>30820000</t>
  </si>
  <si>
    <t>34520000</t>
  </si>
  <si>
    <t>31120000</t>
  </si>
  <si>
    <t>JP MORGAN</t>
  </si>
  <si>
    <t>32085000</t>
  </si>
  <si>
    <t>30385000</t>
  </si>
  <si>
    <t>דירוג פנימי</t>
  </si>
  <si>
    <t>שעבוד פוליסות ב.חיים - לא צמוד</t>
  </si>
  <si>
    <t>לא</t>
  </si>
  <si>
    <t>AA+</t>
  </si>
  <si>
    <t>333360107</t>
  </si>
  <si>
    <t>שעבוד פוליסות ב.חיים - מדד מחירים לצרכן7891</t>
  </si>
  <si>
    <t>333360307</t>
  </si>
  <si>
    <t>כן</t>
  </si>
  <si>
    <t>90148620</t>
  </si>
  <si>
    <t>90148621</t>
  </si>
  <si>
    <t>90148622</t>
  </si>
  <si>
    <t>90148623</t>
  </si>
  <si>
    <t>90148624</t>
  </si>
  <si>
    <t>90148625</t>
  </si>
  <si>
    <t>90148626</t>
  </si>
  <si>
    <t>90148627</t>
  </si>
  <si>
    <t>90145563</t>
  </si>
  <si>
    <t>14760843</t>
  </si>
  <si>
    <t>AA</t>
  </si>
  <si>
    <t>11898602</t>
  </si>
  <si>
    <t>11898601</t>
  </si>
  <si>
    <t>11898600</t>
  </si>
  <si>
    <t>11898611</t>
  </si>
  <si>
    <t>11898612</t>
  </si>
  <si>
    <t>11898613</t>
  </si>
  <si>
    <t>11898614</t>
  </si>
  <si>
    <t>11898615</t>
  </si>
  <si>
    <t>11898616</t>
  </si>
  <si>
    <t>11898617</t>
  </si>
  <si>
    <t>11898603</t>
  </si>
  <si>
    <t>11898604</t>
  </si>
  <si>
    <t>11898606</t>
  </si>
  <si>
    <t>11898607</t>
  </si>
  <si>
    <t>11898608</t>
  </si>
  <si>
    <t>11898609</t>
  </si>
  <si>
    <t>AA-</t>
  </si>
  <si>
    <t>472710</t>
  </si>
  <si>
    <t>11898420</t>
  </si>
  <si>
    <t>11898421</t>
  </si>
  <si>
    <t>11898422</t>
  </si>
  <si>
    <t>11896110</t>
  </si>
  <si>
    <t>11898200</t>
  </si>
  <si>
    <t>11898230</t>
  </si>
  <si>
    <t>11898120</t>
  </si>
  <si>
    <t>11898130</t>
  </si>
  <si>
    <t>11898140</t>
  </si>
  <si>
    <t>11898150</t>
  </si>
  <si>
    <t>11898160</t>
  </si>
  <si>
    <t>11898270</t>
  </si>
  <si>
    <t>11898280</t>
  </si>
  <si>
    <t>11898290</t>
  </si>
  <si>
    <t>11896120</t>
  </si>
  <si>
    <t>11898300</t>
  </si>
  <si>
    <t>11898310</t>
  </si>
  <si>
    <t>11898320</t>
  </si>
  <si>
    <t>11898330</t>
  </si>
  <si>
    <t>11898340</t>
  </si>
  <si>
    <t>11898350</t>
  </si>
  <si>
    <t>11898360</t>
  </si>
  <si>
    <t>11898380</t>
  </si>
  <si>
    <t>11898390</t>
  </si>
  <si>
    <t>11898400</t>
  </si>
  <si>
    <t>11896130</t>
  </si>
  <si>
    <t>11898410</t>
  </si>
  <si>
    <t>11896140</t>
  </si>
  <si>
    <t>11896150</t>
  </si>
  <si>
    <t>11896160</t>
  </si>
  <si>
    <t>11898170</t>
  </si>
  <si>
    <t>11898180</t>
  </si>
  <si>
    <t>11898190</t>
  </si>
  <si>
    <t>40999</t>
  </si>
  <si>
    <t>95350502</t>
  </si>
  <si>
    <t>95350101</t>
  </si>
  <si>
    <t>95350102</t>
  </si>
  <si>
    <t>95350202</t>
  </si>
  <si>
    <t>95350201</t>
  </si>
  <si>
    <t>95350301</t>
  </si>
  <si>
    <t>95350302</t>
  </si>
  <si>
    <t>95350401</t>
  </si>
  <si>
    <t>95350402</t>
  </si>
  <si>
    <t>95350501</t>
  </si>
  <si>
    <t>94100001</t>
  </si>
  <si>
    <t>9912270</t>
  </si>
  <si>
    <t>74006127</t>
  </si>
  <si>
    <t>74006128</t>
  </si>
  <si>
    <t>74006129</t>
  </si>
  <si>
    <t>74006130</t>
  </si>
  <si>
    <t>74006131</t>
  </si>
  <si>
    <t>74006132</t>
  </si>
  <si>
    <t>74006219</t>
  </si>
  <si>
    <t>90840015</t>
  </si>
  <si>
    <t>90840016</t>
  </si>
  <si>
    <t>90840017</t>
  </si>
  <si>
    <t>90840018</t>
  </si>
  <si>
    <t>90840019</t>
  </si>
  <si>
    <t>90840020</t>
  </si>
  <si>
    <t>90840021</t>
  </si>
  <si>
    <t>90840022</t>
  </si>
  <si>
    <t>90840023</t>
  </si>
  <si>
    <t>90840002</t>
  </si>
  <si>
    <t>90840004</t>
  </si>
  <si>
    <t>90840006</t>
  </si>
  <si>
    <t>90840008</t>
  </si>
  <si>
    <t>90840010</t>
  </si>
  <si>
    <t>90840012</t>
  </si>
  <si>
    <t>90840013</t>
  </si>
  <si>
    <t>90840014</t>
  </si>
  <si>
    <t>90840000</t>
  </si>
  <si>
    <t>14760844</t>
  </si>
  <si>
    <t>14811160</t>
  </si>
  <si>
    <t>90136004</t>
  </si>
  <si>
    <t>8170011</t>
  </si>
  <si>
    <t>8170012</t>
  </si>
  <si>
    <t>414968</t>
  </si>
  <si>
    <t>90145980</t>
  </si>
  <si>
    <t>487742</t>
  </si>
  <si>
    <t>90701001</t>
  </si>
  <si>
    <t>90701002</t>
  </si>
  <si>
    <t>90701003</t>
  </si>
  <si>
    <t>90143221</t>
  </si>
  <si>
    <t>482153</t>
  </si>
  <si>
    <t>90145362</t>
  </si>
  <si>
    <t>90312001</t>
  </si>
  <si>
    <t>90312002</t>
  </si>
  <si>
    <t>90136001</t>
  </si>
  <si>
    <t>90136005</t>
  </si>
  <si>
    <t>90136035</t>
  </si>
  <si>
    <t>90136025</t>
  </si>
  <si>
    <t>90136002</t>
  </si>
  <si>
    <t>545876</t>
  </si>
  <si>
    <t>90310012</t>
  </si>
  <si>
    <t>90310010</t>
  </si>
  <si>
    <t>90310011</t>
  </si>
  <si>
    <t>90310002</t>
  </si>
  <si>
    <t>90310003</t>
  </si>
  <si>
    <t>90310004</t>
  </si>
  <si>
    <t>90310001</t>
  </si>
  <si>
    <t>90310005</t>
  </si>
  <si>
    <t>90310006</t>
  </si>
  <si>
    <t>90310008</t>
  </si>
  <si>
    <t>90310009</t>
  </si>
  <si>
    <t>90310007</t>
  </si>
  <si>
    <t>458870</t>
  </si>
  <si>
    <t>458869</t>
  </si>
  <si>
    <t>84666734</t>
  </si>
  <si>
    <t>455954</t>
  </si>
  <si>
    <t>90000104</t>
  </si>
  <si>
    <t>84666735</t>
  </si>
  <si>
    <t>90241690</t>
  </si>
  <si>
    <t>90240790</t>
  </si>
  <si>
    <t>90240792</t>
  </si>
  <si>
    <t>90240793</t>
  </si>
  <si>
    <t>90240794</t>
  </si>
  <si>
    <t>90240795</t>
  </si>
  <si>
    <t>90240796</t>
  </si>
  <si>
    <t>90240797</t>
  </si>
  <si>
    <t>95350604</t>
  </si>
  <si>
    <t>95350603</t>
  </si>
  <si>
    <t>95350605</t>
  </si>
  <si>
    <t>95350602</t>
  </si>
  <si>
    <t>95350601</t>
  </si>
  <si>
    <t>90141407</t>
  </si>
  <si>
    <t>90839511</t>
  </si>
  <si>
    <t>Baa2.il</t>
  </si>
  <si>
    <t>90839541</t>
  </si>
  <si>
    <t>90839542</t>
  </si>
  <si>
    <t>90839544</t>
  </si>
  <si>
    <t>90839545</t>
  </si>
  <si>
    <t>90839546</t>
  </si>
  <si>
    <t>90839547</t>
  </si>
  <si>
    <t>90839548</t>
  </si>
  <si>
    <t>90839550</t>
  </si>
  <si>
    <t>90839551</t>
  </si>
  <si>
    <t>90839512</t>
  </si>
  <si>
    <t>90839513</t>
  </si>
  <si>
    <t>90839515</t>
  </si>
  <si>
    <t>90839516</t>
  </si>
  <si>
    <t>90839517</t>
  </si>
  <si>
    <t>90839518</t>
  </si>
  <si>
    <t>90839519</t>
  </si>
  <si>
    <t>90839520</t>
  </si>
  <si>
    <t>90000001</t>
  </si>
  <si>
    <t>90000002</t>
  </si>
  <si>
    <t>66240</t>
  </si>
  <si>
    <t>508309</t>
  </si>
  <si>
    <t>464740</t>
  </si>
  <si>
    <t>469140</t>
  </si>
  <si>
    <t>475042</t>
  </si>
  <si>
    <t>95004024</t>
  </si>
  <si>
    <t>נדלן מקרקעין להשכרה - סטריט מול רמת ישי</t>
  </si>
  <si>
    <t>קניון</t>
  </si>
  <si>
    <t>האקליפטוס 3, פינת רח' הצפצפה, א.ת. רמת ישי</t>
  </si>
  <si>
    <t>נדלן ויוה חדרה</t>
  </si>
  <si>
    <t>השכרה</t>
  </si>
  <si>
    <t>חדרה</t>
  </si>
  <si>
    <t>נדלן אחד העם 56 ת"א</t>
  </si>
  <si>
    <t>אחד העם 56, תל אביב</t>
  </si>
  <si>
    <t>נדלן אלביט נתניה - עלות</t>
  </si>
  <si>
    <t>המחשב 2, איזור תעשיה ספיר, נתניה</t>
  </si>
  <si>
    <t>נדלן מגדל צפירה</t>
  </si>
  <si>
    <t>פינת הרחובות הצפירה, יד חרוצים ואליאשברג, תל אביב</t>
  </si>
  <si>
    <t>נדלן מגדל עלית -עלות</t>
  </si>
  <si>
    <t>זבוטינסקי 6, רמת גן</t>
  </si>
  <si>
    <t>נדלן מרכז דן</t>
  </si>
  <si>
    <t>זבוטינסקי פינת בן גוריון, בני ברק</t>
  </si>
  <si>
    <t>נדלן קמפוס תל השומר מגרש 33</t>
  </si>
  <si>
    <t>תל השומר</t>
  </si>
  <si>
    <t>נדלן קמפוס תל השומר מגרש 36</t>
  </si>
  <si>
    <t>נדלן נדלן אלביט מודיעין</t>
  </si>
  <si>
    <t>אזור התעסוקה הפארק הטכנולוגי, מודיעין</t>
  </si>
  <si>
    <t>נדלן מנועי בית שמש</t>
  </si>
  <si>
    <t>אזור תעשיה מערבי "ברוש", בית שמש</t>
  </si>
  <si>
    <t>סה"כ תעודות חוב מסחריות</t>
  </si>
  <si>
    <t>סה"כ מוצרים מובנים</t>
  </si>
  <si>
    <t>סה"כ  פקדונות מעל 3 חודשים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</si>
  <si>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</si>
  <si>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</si>
  <si>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</si>
  <si>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</si>
  <si>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</si>
  <si>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סה"כ מסגרת אשראי מנוצלות ללווים</t>
  </si>
  <si>
    <t>31/09/2022</t>
  </si>
  <si>
    <t>Greenfield Cobra Investments L.P</t>
  </si>
  <si>
    <t>Greenfield Partners Panorays LP</t>
  </si>
  <si>
    <t>Qumra MS LP Minute Media</t>
  </si>
  <si>
    <t>ARES EUROPEAN CREDIT INVESTMENTS VIII (M) L.P.</t>
  </si>
  <si>
    <t>QUMRA OPPORTUNITY FUND I</t>
  </si>
  <si>
    <t>Accelmed Growth Partners</t>
  </si>
  <si>
    <t>Arkin Bio Ventures II</t>
  </si>
  <si>
    <t>Fortissimo Capital Fund V</t>
  </si>
  <si>
    <t>Fortissimo Partners VI</t>
  </si>
  <si>
    <t>Greenfield Partners II, L.P</t>
  </si>
  <si>
    <t>JTLV III</t>
  </si>
  <si>
    <t>Kedma Capital Partners III</t>
  </si>
  <si>
    <t>Noy 4 Infrastructure and energy investments l.p</t>
  </si>
  <si>
    <t>Ram Coastal Energy Limited Partnership</t>
  </si>
  <si>
    <t>Reality Real Estate Investment Fund 4</t>
  </si>
  <si>
    <t>REALITY REAL ESTATE INVESTMENT FUND 5</t>
  </si>
  <si>
    <t>Stage One IV Annex Fund L.P</t>
  </si>
  <si>
    <t>Stage One S.P.V R.S</t>
  </si>
  <si>
    <t>Stage One Venture Capital Fund IV L.P</t>
  </si>
  <si>
    <t>StageOne S.P.V D.R</t>
  </si>
  <si>
    <t>Tene Growth Capital IV</t>
  </si>
  <si>
    <t>U.M Accelmed Medical Partners L.P</t>
  </si>
  <si>
    <t>Vintage Investment Partners Fund of Funds V (Israel), L.P</t>
  </si>
  <si>
    <t>Vintage Migdal Co-Investment II</t>
  </si>
  <si>
    <t>Yesodot C Senior Co-Investment</t>
  </si>
  <si>
    <t>Accelmed Partners II, L.P</t>
  </si>
  <si>
    <t>Advent International GPE IX-B</t>
  </si>
  <si>
    <t>Advent International GPE X-B L.P</t>
  </si>
  <si>
    <t>AIOF II Woolly Co-Invest Parallel Fund L.P</t>
  </si>
  <si>
    <t>Apollo Investment Fund IX</t>
  </si>
  <si>
    <t>Arclight Energy Partners Fund VII L.P</t>
  </si>
  <si>
    <t>Ares Capital Europe IV</t>
  </si>
  <si>
    <t>Ares Capital Europe V</t>
  </si>
  <si>
    <t>Ares Private Credit Solutions</t>
  </si>
  <si>
    <t>Ares Private Credit Solutions II</t>
  </si>
  <si>
    <t>Arkin Bio Capital L.P</t>
  </si>
  <si>
    <t>Audax Direct Lending Solutions</t>
  </si>
  <si>
    <t>Audax Direct Lending Solutions Fund II B-1</t>
  </si>
  <si>
    <t>AUDAX DLS CO-INVESTMENT FUND 3 L.P.</t>
  </si>
  <si>
    <t>BCP V Brand Co-Invest LP</t>
  </si>
  <si>
    <t>BCP V DEXKO CO-INVEST LP</t>
  </si>
  <si>
    <t>Bessemer Venture Partners XII Institutional L.P</t>
  </si>
  <si>
    <t>Brookfield HSO Co-Invest L.P</t>
  </si>
  <si>
    <t>Brookfield Strategic Real Estate Partners III</t>
  </si>
  <si>
    <t>BSREP III Forest City Co-Invest</t>
  </si>
  <si>
    <t>BVP Forge Institutional L.P</t>
  </si>
  <si>
    <t>CDR XII</t>
  </si>
  <si>
    <t>Clarios Co-Investment</t>
  </si>
  <si>
    <t>Clayton Dubilier and Rice XI L.P</t>
  </si>
  <si>
    <t>Copenhagen infrastructure Energy Transition Fund I</t>
  </si>
  <si>
    <t>Copenhagen Infrastructure III</t>
  </si>
  <si>
    <t>Court Square Capital Partners IV</t>
  </si>
  <si>
    <t>Crescent Direct Lending II</t>
  </si>
  <si>
    <t>Crescent Mezzanine VII</t>
  </si>
  <si>
    <t>EC 1 ADLS co-inv</t>
  </si>
  <si>
    <t>EC 2 ADLS co-inv</t>
  </si>
  <si>
    <t>EC 3 ADLS co-inv</t>
  </si>
  <si>
    <t>EC 4 ADLS co-inv</t>
  </si>
  <si>
    <t>EC 5 ADLS co-inv</t>
  </si>
  <si>
    <t>EC 6 ADLS co-inv</t>
  </si>
  <si>
    <t>ELECTRA AMERICA PRINCIPAL HOSPITALITY LP</t>
  </si>
  <si>
    <t>EQT Exeter Industrial Value Fund VI L.P</t>
  </si>
  <si>
    <t>Faropoint Industrial Value Fund III LP</t>
  </si>
  <si>
    <t>Francisco Partners VII</t>
  </si>
  <si>
    <t>GIP Capital Solutions II Luxemburg Co-Investment Fund SCSP, L.P.</t>
  </si>
  <si>
    <t>GIP Capital Solutions II SCSp, L.P</t>
  </si>
  <si>
    <t>GIP CAPS II Panther Co-Investment L.P</t>
  </si>
  <si>
    <t>GIP CAPS II REX Co-Investment Fund L.P</t>
  </si>
  <si>
    <t>GIP OAK CO-INVEST L.P</t>
  </si>
  <si>
    <t>GIP Spectrum Fund (Parallel), L.P</t>
  </si>
  <si>
    <t>GIP Spectrum Mayberry Fund</t>
  </si>
  <si>
    <t>GIP Spectrum Saavi Fund</t>
  </si>
  <si>
    <t>Global Infrastructure Partners Core C L.P</t>
  </si>
  <si>
    <t>Global Infrastructure Partners IV</t>
  </si>
  <si>
    <t>GrafTech Co-Investment</t>
  </si>
  <si>
    <t>ICG Longbow V</t>
  </si>
  <si>
    <t>ICG Senior Debt Partners Fund 5-A (EUR) SCSp</t>
  </si>
  <si>
    <t>ICG Senior Debt Partners III</t>
  </si>
  <si>
    <t>ICG Senior Debt Partners IV</t>
  </si>
  <si>
    <t>Infrared Infrastructure Fund V</t>
  </si>
  <si>
    <t>Insight Partners XI, L.P</t>
  </si>
  <si>
    <t>Insight Partners XII, LP</t>
  </si>
  <si>
    <t>ISQ Global infrastructure Fund III, LP</t>
  </si>
  <si>
    <t>ISQ Kio Co-Invest Fund L.P</t>
  </si>
  <si>
    <t>ISRAEL SECONDARY FUND III L.P</t>
  </si>
  <si>
    <t>Kartesia Credit Opportunities IV</t>
  </si>
  <si>
    <t>Kartesia Credit Opportunities V</t>
  </si>
  <si>
    <t>Kartesia Credit Opportunities VI SCS</t>
  </si>
  <si>
    <t>Kartesia Senior Opportunities I</t>
  </si>
  <si>
    <t>Kartesia Senior Opportunities II SCS SICAV-RAIF</t>
  </si>
  <si>
    <t>KASS Unlevered II S,a.r.l</t>
  </si>
  <si>
    <t>KASS Unlevered S.a r.l</t>
  </si>
  <si>
    <t>KASS Unlevered S.a r.l. - Compartment E</t>
  </si>
  <si>
    <t>KKR CAVALRY CO-INVEST</t>
  </si>
  <si>
    <t>KKR THOR CO-INVEST LP</t>
  </si>
  <si>
    <t>Klirmark Opportunity Fund IV</t>
  </si>
  <si>
    <t>Klirmark Opportunity III</t>
  </si>
  <si>
    <t>LS Power Fund IV</t>
  </si>
  <si>
    <t>MICL SONNEDIX SOLAR CIV L.P.</t>
  </si>
  <si>
    <t>MIE III Co-Investment Fund II S.L.P</t>
  </si>
  <si>
    <t>Migdal Tikehau Direct Lending</t>
  </si>
  <si>
    <t>Migdal-HarbourVest 2016 Fund L.P. (Tranche B)</t>
  </si>
  <si>
    <t>Monarch Capital Partners V</t>
  </si>
  <si>
    <t>Monarch Opportunistic Real Estate Fund</t>
  </si>
  <si>
    <t>Pantheon Global Co-Investment Opportunities Fund V</t>
  </si>
  <si>
    <t>Pantheon Global Co-Investment Opportunities IV</t>
  </si>
  <si>
    <t>Patria Private Equity Fund VI, L.P</t>
  </si>
  <si>
    <t>Permira Credit Solutions III</t>
  </si>
  <si>
    <t>Permira Credit Solutions IV</t>
  </si>
  <si>
    <t>Permira VII</t>
  </si>
  <si>
    <t>Permira VIII - 2 SCSp</t>
  </si>
  <si>
    <t>Proxima Co-Invest L.P</t>
  </si>
  <si>
    <t>Senior Loan Fund II (EUR) SLP</t>
  </si>
  <si>
    <t>Strategic Investors Fund IX</t>
  </si>
  <si>
    <t>Strategic Investors Fund VIII</t>
  </si>
  <si>
    <t>Strategic Investors Fund X Cayman LP</t>
  </si>
  <si>
    <t>Thoma Bravo Fund XIV L.P.</t>
  </si>
  <si>
    <t>Tikehau Direct Lending IV</t>
  </si>
  <si>
    <t>TPG Asia VII, L.P</t>
  </si>
  <si>
    <t>Victoria South American Partners II, LP</t>
  </si>
  <si>
    <t>Vintage Co-Invest III</t>
  </si>
  <si>
    <t>Vintage Fund of Funds VI (Access, LP)</t>
  </si>
  <si>
    <t>Vintage Investment Partners Fund of Funds V (Access), L.P</t>
  </si>
  <si>
    <t>Walton Street Real Estate Debt Fund II</t>
  </si>
  <si>
    <t>Warburg Pincus China-Southeast Asia II, L.P</t>
  </si>
  <si>
    <t>Waterton Residential Property Venture XIII</t>
  </si>
  <si>
    <t>Waterton Residential Property Venture XIII Edge Co-Invest L.P</t>
  </si>
  <si>
    <t>Whitehorse Liquidity Partners IV</t>
  </si>
  <si>
    <t>מובטחות משכנתא - גורם 01</t>
  </si>
  <si>
    <t>בבטחונות אחרים - גורם 80</t>
  </si>
  <si>
    <t>בבטחונות אחרים - גורם 37</t>
  </si>
  <si>
    <t>בבטחונות אחרים - גורם 29</t>
  </si>
  <si>
    <t>בבטחונות אחרים - גורם 111</t>
  </si>
  <si>
    <t>בבטחונות אחרים- גורם 162</t>
  </si>
  <si>
    <t>בבטחונות אחרים - גורם 144</t>
  </si>
  <si>
    <t>בבטחונות אחרים - גורם 69</t>
  </si>
  <si>
    <t>בבטחונות אחרים - גורם 63</t>
  </si>
  <si>
    <t>בבטחונות אחרים - גורם 33</t>
  </si>
  <si>
    <t>בבטחונות אחרים - גורם 26</t>
  </si>
  <si>
    <t>בבטחונות אחרים - גורם 62</t>
  </si>
  <si>
    <t>בבטחונות אחרים - גורם 156</t>
  </si>
  <si>
    <t>בבטחונות אחרים - גורם 64</t>
  </si>
  <si>
    <t>בבטחונות אחרים - גורם 35</t>
  </si>
  <si>
    <t>בבטחונות אחרים - גורם 188</t>
  </si>
  <si>
    <t>בבטחונות אחרים - גורם 185</t>
  </si>
  <si>
    <t>בבטחונות אחרים - גורם 147</t>
  </si>
  <si>
    <t>בבטחונות אחרים - גורם 152</t>
  </si>
  <si>
    <t>בבטחונות אחרים - גורם 187</t>
  </si>
  <si>
    <t>בבטחונות אחרים - גורם 158</t>
  </si>
  <si>
    <t>בבטחונות אחרים - גורם 159</t>
  </si>
  <si>
    <t>בבטחונות אחרים - גורם 105</t>
  </si>
  <si>
    <t>בבטחונות אחרים - גורם 40</t>
  </si>
  <si>
    <t>בבטחונות אחרים - גורם 180</t>
  </si>
  <si>
    <t>בבטחונות אחרים - גורם 76</t>
  </si>
  <si>
    <t>בבטחונות אחרים - גורם 30</t>
  </si>
  <si>
    <t>בבטחונות אחרים - גורם 47</t>
  </si>
  <si>
    <t>בבטחונות אחרים - גורם 172</t>
  </si>
  <si>
    <t>בבטחונות אחרים - גורם 81</t>
  </si>
  <si>
    <t>בבטחונות אחרים - גורם 103</t>
  </si>
  <si>
    <t>בבטחונות אחרים - גורם 90</t>
  </si>
  <si>
    <t>בבטחונות אחרים - גורם 104</t>
  </si>
  <si>
    <t>בבטחונות אחרים - גורם 96</t>
  </si>
  <si>
    <t>בבטחונות אחרים - גורם 41</t>
  </si>
  <si>
    <t>בבטחונות אחרים - גורם 155</t>
  </si>
  <si>
    <t>בבטחונות אחרים - גורם 129</t>
  </si>
  <si>
    <t>בבטחונות אחרים - גורם 154</t>
  </si>
  <si>
    <t>בבטחונות אחרים - גורם 89</t>
  </si>
  <si>
    <t>בבטחונות אחרים - גורם 167</t>
  </si>
  <si>
    <t>בבטחונות אחרים - גורם 130</t>
  </si>
  <si>
    <t>בבטחונות אחרים - גורם 78</t>
  </si>
  <si>
    <t>בבטחונות אחרים - גורם 77</t>
  </si>
  <si>
    <t>בבטחונות אחרים - גורם 70</t>
  </si>
  <si>
    <t>בבטחונות אחרים - גורם 43</t>
  </si>
  <si>
    <t>בבטחונות אחרים - גורם 183</t>
  </si>
  <si>
    <t>בבטחונות אחרים - גורם 17</t>
  </si>
  <si>
    <t>בבטחונות אחרים - גורם 178</t>
  </si>
  <si>
    <t>בבטחונות אחרים - גורם 115*</t>
  </si>
  <si>
    <t>בבטחונות אחרים - גורם 148</t>
  </si>
  <si>
    <t>בבטחונות אחרים - גורם 131</t>
  </si>
  <si>
    <t>בבטחונות אחרים - גורם 102</t>
  </si>
  <si>
    <t>בבטחונות אחרים - גורם 117</t>
  </si>
  <si>
    <t>בבטחונות אחרים - גורם 133</t>
  </si>
  <si>
    <t>בבטחונות אחרים - גורם 141</t>
  </si>
  <si>
    <t>בבטחונות אחרים - גורם 97</t>
  </si>
  <si>
    <t>בבטחונות אחרים - גורם 182</t>
  </si>
  <si>
    <t>בבטחונות אחרים - גורם 186</t>
  </si>
  <si>
    <t>בבטחונות אחרים - גורם 181</t>
  </si>
  <si>
    <t>בבטחונות אחרים - גורם 100</t>
  </si>
  <si>
    <t>בבטחונות אחרים - גורם 143</t>
  </si>
  <si>
    <t>בבטחונות אחרים - גורם 125</t>
  </si>
  <si>
    <t>בבטחונות אחרים - גורם 138</t>
  </si>
  <si>
    <t>בבטחונות אחרים - גורם 173</t>
  </si>
  <si>
    <t>בבטחונות אחרים - גורם 112</t>
  </si>
  <si>
    <t>בבטחונות אחרים - גורם 107</t>
  </si>
  <si>
    <t>בבטחונות אחרים - גורם 153</t>
  </si>
  <si>
    <t>בבטחונות אחרים - גורם 142</t>
  </si>
  <si>
    <t>בבטחונות אחרים - גורם 127</t>
  </si>
  <si>
    <t>בבטחונות אחרים - גורם 134</t>
  </si>
  <si>
    <t>בבטחונות אחרים - גורם 135</t>
  </si>
  <si>
    <t>בבטחונות אחרים - גורם 120</t>
  </si>
  <si>
    <t>בבטחונות אחרים - גורם 177</t>
  </si>
  <si>
    <t>בבטחונות אחרים - גורם 161</t>
  </si>
  <si>
    <t>בבטחונות אחרים - גורם 160</t>
  </si>
  <si>
    <t>בבטחונות אחרים - גורם 146</t>
  </si>
  <si>
    <t>בבטחונות אחרים - גורם 157</t>
  </si>
  <si>
    <t>גורם 171</t>
  </si>
  <si>
    <t>גורם 155</t>
  </si>
  <si>
    <t>גורם 43</t>
  </si>
  <si>
    <t>גורם 183</t>
  </si>
  <si>
    <t>גורם 37</t>
  </si>
  <si>
    <t>גורם 158</t>
  </si>
  <si>
    <t>גורם 105</t>
  </si>
  <si>
    <t>גורם 172</t>
  </si>
  <si>
    <t>גורם 35</t>
  </si>
  <si>
    <t>גורם 104</t>
  </si>
  <si>
    <t>גורם 167</t>
  </si>
  <si>
    <t>גורם 168</t>
  </si>
  <si>
    <t>גורם 184</t>
  </si>
  <si>
    <t>גורם 176</t>
  </si>
  <si>
    <t>גורם 148</t>
  </si>
  <si>
    <t>גורם 181</t>
  </si>
  <si>
    <t>גורם 125</t>
  </si>
  <si>
    <t>גורם 173</t>
  </si>
  <si>
    <t>גורם 112</t>
  </si>
  <si>
    <t>גורם 153</t>
  </si>
  <si>
    <t>גורם 142</t>
  </si>
  <si>
    <t>גורם 128</t>
  </si>
  <si>
    <t>גורם 177</t>
  </si>
  <si>
    <t>גורם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</si>
</sst>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1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b/>
      <sz val="11"/>
      <color rgb="FF000000"/>
      <name val="Arial"/>
      <family val="2"/>
      <charset val="177"/>
    </font>
    <font>
      <sz val="11"/>
      <color rgb="FF000000"/>
      <name val="Arial"/>
      <family val="2"/>
      <charset val="177"/>
    </font>
    <font>
      <b/>
      <sz val="12"/>
      <name val="David"/>
      <family val="2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NumberFormat="1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NumberFormat="1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NumberFormat="1" applyFont="1" applyFill="1" applyBorder="1" applyAlignment="1">
      <alignment horizontal="right" vertical="center" wrapText="1" readingOrder="2"/>
    </xf>
    <xf numFmtId="0" fontId="14" fillId="2" borderId="5" xfId="7" applyNumberFormat="1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right"/>
    </xf>
    <xf numFmtId="0" fontId="25" fillId="0" borderId="23" xfId="0" applyFont="1" applyFill="1" applyBorder="1" applyAlignment="1">
      <alignment horizontal="right"/>
    </xf>
    <xf numFmtId="0" fontId="25" fillId="0" borderId="2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1"/>
    </xf>
    <xf numFmtId="0" fontId="25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indent="2"/>
    </xf>
    <xf numFmtId="0" fontId="26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3"/>
    </xf>
    <xf numFmtId="0" fontId="26" fillId="0" borderId="0" xfId="0" applyFont="1" applyFill="1" applyBorder="1" applyAlignment="1">
      <alignment horizontal="right" indent="4"/>
    </xf>
    <xf numFmtId="0" fontId="26" fillId="0" borderId="0" xfId="0" applyFont="1" applyFill="1" applyBorder="1" applyAlignment="1">
      <alignment horizontal="right" indent="3"/>
    </xf>
    <xf numFmtId="4" fontId="25" fillId="0" borderId="23" xfId="0" applyNumberFormat="1" applyFont="1" applyFill="1" applyBorder="1" applyAlignment="1">
      <alignment horizontal="right"/>
    </xf>
    <xf numFmtId="10" fontId="25" fillId="0" borderId="23" xfId="0" applyNumberFormat="1" applyFont="1" applyFill="1" applyBorder="1" applyAlignment="1">
      <alignment horizontal="right"/>
    </xf>
    <xf numFmtId="2" fontId="25" fillId="0" borderId="2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/>
    </xf>
    <xf numFmtId="10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166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2"/>
    </xf>
    <xf numFmtId="166" fontId="25" fillId="0" borderId="23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indent="1"/>
    </xf>
    <xf numFmtId="0" fontId="25" fillId="0" borderId="0" xfId="0" applyFont="1" applyFill="1" applyBorder="1" applyAlignment="1">
      <alignment horizontal="right"/>
    </xf>
    <xf numFmtId="0" fontId="26" fillId="0" borderId="24" xfId="0" applyFont="1" applyFill="1" applyBorder="1" applyAlignment="1">
      <alignment horizontal="right" indent="1"/>
    </xf>
    <xf numFmtId="0" fontId="25" fillId="0" borderId="24" xfId="0" applyFont="1" applyFill="1" applyBorder="1" applyAlignment="1">
      <alignment horizontal="right" indent="2"/>
    </xf>
    <xf numFmtId="0" fontId="26" fillId="0" borderId="24" xfId="0" applyFont="1" applyFill="1" applyBorder="1" applyAlignment="1">
      <alignment horizontal="right" indent="3"/>
    </xf>
    <xf numFmtId="0" fontId="26" fillId="0" borderId="24" xfId="0" applyFont="1" applyFill="1" applyBorder="1" applyAlignment="1">
      <alignment horizontal="right" indent="2"/>
    </xf>
    <xf numFmtId="0" fontId="26" fillId="0" borderId="25" xfId="0" applyFont="1" applyFill="1" applyBorder="1" applyAlignment="1">
      <alignment horizontal="right" indent="2"/>
    </xf>
    <xf numFmtId="0" fontId="26" fillId="0" borderId="26" xfId="0" applyNumberFormat="1" applyFont="1" applyFill="1" applyBorder="1" applyAlignment="1">
      <alignment horizontal="right"/>
    </xf>
    <xf numFmtId="14" fontId="26" fillId="0" borderId="0" xfId="0" applyNumberFormat="1" applyFont="1" applyFill="1" applyBorder="1" applyAlignment="1">
      <alignment horizontal="right"/>
    </xf>
    <xf numFmtId="2" fontId="26" fillId="0" borderId="26" xfId="0" applyNumberFormat="1" applyFont="1" applyFill="1" applyBorder="1" applyAlignment="1">
      <alignment horizontal="right"/>
    </xf>
    <xf numFmtId="10" fontId="26" fillId="0" borderId="26" xfId="0" applyNumberFormat="1" applyFont="1" applyFill="1" applyBorder="1" applyAlignment="1">
      <alignment horizontal="right"/>
    </xf>
    <xf numFmtId="4" fontId="26" fillId="0" borderId="26" xfId="0" applyNumberFormat="1" applyFont="1" applyFill="1" applyBorder="1" applyAlignment="1">
      <alignment horizontal="right"/>
    </xf>
    <xf numFmtId="49" fontId="25" fillId="0" borderId="0" xfId="0" applyNumberFormat="1" applyFont="1" applyFill="1" applyBorder="1" applyAlignment="1">
      <alignment horizontal="right"/>
    </xf>
    <xf numFmtId="10" fontId="26" fillId="0" borderId="0" xfId="14" applyNumberFormat="1" applyFont="1" applyFill="1" applyBorder="1" applyAlignment="1">
      <alignment horizontal="right"/>
    </xf>
    <xf numFmtId="14" fontId="25" fillId="0" borderId="0" xfId="0" applyNumberFormat="1" applyFont="1" applyFill="1" applyBorder="1" applyAlignment="1">
      <alignment horizontal="right"/>
    </xf>
    <xf numFmtId="10" fontId="25" fillId="0" borderId="0" xfId="14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/>
    </xf>
    <xf numFmtId="2" fontId="29" fillId="0" borderId="0" xfId="0" applyNumberFormat="1" applyFont="1" applyFill="1" applyBorder="1" applyAlignment="1">
      <alignment horizontal="right"/>
    </xf>
    <xf numFmtId="10" fontId="29" fillId="0" borderId="0" xfId="0" applyNumberFormat="1" applyFont="1" applyFill="1" applyBorder="1" applyAlignment="1">
      <alignment horizontal="right"/>
    </xf>
    <xf numFmtId="4" fontId="29" fillId="0" borderId="0" xfId="0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right" indent="1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indent="1"/>
    </xf>
    <xf numFmtId="43" fontId="5" fillId="0" borderId="27" xfId="13" applyFont="1" applyFill="1" applyBorder="1" applyAlignment="1">
      <alignment horizontal="right"/>
    </xf>
    <xf numFmtId="10" fontId="5" fillId="0" borderId="27" xfId="14" applyNumberFormat="1" applyFont="1" applyFill="1" applyBorder="1" applyAlignment="1">
      <alignment horizontal="center"/>
    </xf>
    <xf numFmtId="2" fontId="5" fillId="0" borderId="27" xfId="7" applyNumberFormat="1" applyFont="1" applyFill="1" applyBorder="1" applyAlignment="1">
      <alignment horizontal="right"/>
    </xf>
    <xf numFmtId="167" fontId="5" fillId="0" borderId="27" xfId="7" applyNumberFormat="1" applyFont="1" applyFill="1" applyBorder="1" applyAlignment="1">
      <alignment horizontal="center"/>
    </xf>
    <xf numFmtId="0" fontId="0" fillId="0" borderId="0" xfId="0" applyFill="1"/>
    <xf numFmtId="0" fontId="25" fillId="0" borderId="0" xfId="0" applyFont="1" applyFill="1" applyAlignment="1">
      <alignment horizontal="right" indent="2"/>
    </xf>
    <xf numFmtId="0" fontId="25" fillId="0" borderId="0" xfId="0" applyFont="1" applyFill="1" applyAlignment="1">
      <alignment horizontal="right"/>
    </xf>
    <xf numFmtId="49" fontId="25" fillId="0" borderId="0" xfId="0" applyNumberFormat="1" applyFont="1" applyFill="1" applyAlignment="1">
      <alignment horizontal="right"/>
    </xf>
    <xf numFmtId="166" fontId="25" fillId="0" borderId="0" xfId="0" applyNumberFormat="1" applyFont="1" applyFill="1" applyAlignment="1">
      <alignment horizontal="right"/>
    </xf>
    <xf numFmtId="4" fontId="25" fillId="0" borderId="0" xfId="0" applyNumberFormat="1" applyFont="1" applyFill="1" applyAlignment="1">
      <alignment horizontal="right"/>
    </xf>
    <xf numFmtId="10" fontId="2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readingOrder="2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28" fillId="0" borderId="0" xfId="0" applyFont="1" applyFill="1"/>
    <xf numFmtId="2" fontId="28" fillId="0" borderId="0" xfId="0" applyNumberFormat="1" applyFont="1" applyFill="1"/>
    <xf numFmtId="10" fontId="28" fillId="0" borderId="0" xfId="14" applyNumberFormat="1" applyFont="1" applyFill="1"/>
    <xf numFmtId="0" fontId="27" fillId="0" borderId="0" xfId="0" applyFont="1" applyFill="1" applyAlignment="1">
      <alignment horizontal="right" readingOrder="2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14" fontId="26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10" fontId="30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 indent="3"/>
    </xf>
    <xf numFmtId="0" fontId="25" fillId="0" borderId="0" xfId="0" applyFont="1" applyFill="1" applyAlignment="1">
      <alignment horizontal="right" indent="1"/>
    </xf>
    <xf numFmtId="14" fontId="25" fillId="0" borderId="0" xfId="0" applyNumberFormat="1" applyFont="1" applyFill="1" applyAlignment="1">
      <alignment horizontal="right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Fill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6">
    <cellStyle name="Comma" xfId="13" builtinId="3"/>
    <cellStyle name="Comma 2" xfId="1"/>
    <cellStyle name="Currency [0] _1" xfId="2"/>
    <cellStyle name="Hyperlink 2" xfId="3"/>
    <cellStyle name="Normal" xfId="0" builtinId="0"/>
    <cellStyle name="Normal 11" xfId="4"/>
    <cellStyle name="Normal 2" xfId="5"/>
    <cellStyle name="Normal 3" xfId="6"/>
    <cellStyle name="Normal 4" xfId="12"/>
    <cellStyle name="Normal 5" xfId="15"/>
    <cellStyle name="Normal_2007-16618" xfId="7"/>
    <cellStyle name="Percent" xfId="14" builtinId="5"/>
    <cellStyle name="Percent 2" xfId="8"/>
    <cellStyle name="Text" xfId="9"/>
    <cellStyle name="Total" xfId="10"/>
    <cellStyle name="היפר-קישור" xfId="11" builtinId="8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gdal-group.co.il\dfs$\&#1504;&#1499;&#1505;%20&#1489;&#1493;&#1491;&#1491;\&#1491;&#1493;&#1495;%20&#1504;&#1499;&#1505;%20&#1489;&#1493;&#1491;&#1491;%202023\Q1-2023\&#1489;&#1497;&#1496;&#1493;&#1495;\&#1491;&#1497;&#1493;&#1493;&#1495;%20&#1500;&#1488;&#1493;&#1510;&#1512;\520004896_b17013_0123-&#1491;&#1497;&#1493;&#1493;&#1495;%20&#1500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ג&quot;ח קונצרני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D66"/>
  <sheetViews>
    <sheetView rightToLeft="1" tabSelected="1" topLeftCell="A19" workbookViewId="0">
      <selection activeCell="A33" sqref="A33"/>
    </sheetView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5" width="6.7109375" style="8" customWidth="1"/>
    <col min="6" max="6" width="7.28515625" style="8" customWidth="1"/>
    <col min="7" max="18" width="5.7109375" style="8" customWidth="1"/>
    <col min="19" max="16384" width="9.140625" style="8"/>
  </cols>
  <sheetData>
    <row r="1" spans="1:4">
      <c r="B1" s="46" t="s">
        <v>147</v>
      </c>
      <c r="C1" s="67" t="s" vm="1">
        <v>231</v>
      </c>
    </row>
    <row r="2" spans="1:4">
      <c r="B2" s="46" t="s">
        <v>146</v>
      </c>
      <c r="C2" s="67" t="s">
        <v>232</v>
      </c>
    </row>
    <row r="3" spans="1:4">
      <c r="B3" s="46" t="s">
        <v>148</v>
      </c>
      <c r="C3" s="67" t="s">
        <v>233</v>
      </c>
    </row>
    <row r="4" spans="1:4">
      <c r="B4" s="46" t="s">
        <v>149</v>
      </c>
      <c r="C4" s="67">
        <v>9604</v>
      </c>
    </row>
    <row r="6" spans="1:4" ht="26.25" customHeight="1">
      <c r="B6" s="146" t="s">
        <v>161</v>
      </c>
      <c r="C6" s="147"/>
      <c r="D6" s="148"/>
    </row>
    <row r="7" spans="1:4" s="9" customFormat="1">
      <c r="B7" s="21"/>
      <c r="C7" s="22" t="s">
        <v>112</v>
      </c>
      <c r="D7" s="23" t="s">
        <v>110</v>
      </c>
    </row>
    <row r="8" spans="1:4" s="9" customFormat="1">
      <c r="B8" s="21"/>
      <c r="C8" s="24" t="s">
        <v>210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160</v>
      </c>
      <c r="C10" s="116">
        <v>2500104.6044774414</v>
      </c>
      <c r="D10" s="117">
        <v>1.0000061325142349</v>
      </c>
    </row>
    <row r="11" spans="1:4">
      <c r="A11" s="42" t="s">
        <v>126</v>
      </c>
      <c r="B11" s="27" t="s">
        <v>162</v>
      </c>
      <c r="C11" s="116" vm="2">
        <v>323777.45624071395</v>
      </c>
      <c r="D11" s="117" vm="3">
        <v>0.12951038029195153</v>
      </c>
    </row>
    <row r="12" spans="1:4">
      <c r="B12" s="27" t="s">
        <v>163</v>
      </c>
      <c r="C12" s="116">
        <v>1481457.413841849</v>
      </c>
      <c r="D12" s="117" vm="4">
        <v>0.59246514705573516</v>
      </c>
    </row>
    <row r="13" spans="1:4">
      <c r="A13" s="44" t="s">
        <v>126</v>
      </c>
      <c r="B13" s="28" t="s">
        <v>70</v>
      </c>
      <c r="C13" s="116" vm="5">
        <v>272694.42636030703</v>
      </c>
      <c r="D13" s="117" vm="6">
        <v>0.10907726335079522</v>
      </c>
    </row>
    <row r="14" spans="1:4">
      <c r="A14" s="44" t="s">
        <v>126</v>
      </c>
      <c r="B14" s="28" t="s">
        <v>71</v>
      </c>
      <c r="C14" s="116" t="s" vm="7">
        <v>2764</v>
      </c>
      <c r="D14" s="117" t="s" vm="8">
        <v>2764</v>
      </c>
    </row>
    <row r="15" spans="1:4">
      <c r="A15" s="44" t="s">
        <v>126</v>
      </c>
      <c r="B15" s="28" t="s">
        <v>72</v>
      </c>
      <c r="C15" s="116">
        <v>483603.55538990506</v>
      </c>
      <c r="D15" s="117" vm="9">
        <v>0.1933545535154528</v>
      </c>
    </row>
    <row r="16" spans="1:4">
      <c r="A16" s="44" t="s">
        <v>126</v>
      </c>
      <c r="B16" s="28" t="s">
        <v>73</v>
      </c>
      <c r="C16" s="116">
        <v>348897.45400732895</v>
      </c>
      <c r="D16" s="117" vm="10">
        <v>0.13952923877778547</v>
      </c>
    </row>
    <row r="17" spans="1:4">
      <c r="A17" s="44" t="s">
        <v>126</v>
      </c>
      <c r="B17" s="28" t="s">
        <v>223</v>
      </c>
      <c r="C17" s="116" vm="11">
        <v>320321.32667781605</v>
      </c>
      <c r="D17" s="117" vm="12">
        <v>0.12812793489496133</v>
      </c>
    </row>
    <row r="18" spans="1:4">
      <c r="A18" s="44" t="s">
        <v>126</v>
      </c>
      <c r="B18" s="28" t="s">
        <v>74</v>
      </c>
      <c r="C18" s="116" vm="13">
        <v>42579.636816432001</v>
      </c>
      <c r="D18" s="117" vm="14">
        <v>1.7031775531306609E-2</v>
      </c>
    </row>
    <row r="19" spans="1:4">
      <c r="A19" s="44" t="s">
        <v>126</v>
      </c>
      <c r="B19" s="28" t="s">
        <v>75</v>
      </c>
      <c r="C19" s="116" vm="15">
        <v>66.75868242</v>
      </c>
      <c r="D19" s="117" vm="16">
        <v>2.6703348801332078E-5</v>
      </c>
    </row>
    <row r="20" spans="1:4">
      <c r="A20" s="44" t="s">
        <v>126</v>
      </c>
      <c r="B20" s="28" t="s">
        <v>76</v>
      </c>
      <c r="C20" s="116" vm="17">
        <v>38.460882715000011</v>
      </c>
      <c r="D20" s="117" vm="18">
        <v>1.5384281551339958E-5</v>
      </c>
    </row>
    <row r="21" spans="1:4">
      <c r="A21" s="44" t="s">
        <v>126</v>
      </c>
      <c r="B21" s="28" t="s">
        <v>77</v>
      </c>
      <c r="C21" s="116" vm="19">
        <v>13255.795024925001</v>
      </c>
      <c r="D21" s="117" vm="20">
        <v>5.3022933550810891E-3</v>
      </c>
    </row>
    <row r="22" spans="1:4">
      <c r="A22" s="44" t="s">
        <v>126</v>
      </c>
      <c r="B22" s="28" t="s">
        <v>78</v>
      </c>
      <c r="C22" s="116" t="s" vm="21">
        <v>2764</v>
      </c>
      <c r="D22" s="117" t="s" vm="22">
        <v>2764</v>
      </c>
    </row>
    <row r="23" spans="1:4">
      <c r="B23" s="27" t="s">
        <v>164</v>
      </c>
      <c r="C23" s="116">
        <v>402071.67763621814</v>
      </c>
      <c r="D23" s="117" vm="23">
        <v>0.16082792322815712</v>
      </c>
    </row>
    <row r="24" spans="1:4">
      <c r="A24" s="44" t="s">
        <v>126</v>
      </c>
      <c r="B24" s="28" t="s">
        <v>79</v>
      </c>
      <c r="C24" s="116" t="s" vm="24">
        <v>2764</v>
      </c>
      <c r="D24" s="117" t="s" vm="25">
        <v>2764</v>
      </c>
    </row>
    <row r="25" spans="1:4">
      <c r="A25" s="44" t="s">
        <v>126</v>
      </c>
      <c r="B25" s="28" t="s">
        <v>80</v>
      </c>
      <c r="C25" s="116" t="s" vm="26">
        <v>2764</v>
      </c>
      <c r="D25" s="117" t="s" vm="27">
        <v>2764</v>
      </c>
    </row>
    <row r="26" spans="1:4">
      <c r="A26" s="44" t="s">
        <v>126</v>
      </c>
      <c r="B26" s="28" t="s">
        <v>72</v>
      </c>
      <c r="C26" s="116" vm="28">
        <v>22813.075007605003</v>
      </c>
      <c r="D26" s="117" vm="29">
        <v>9.1251875722538831E-3</v>
      </c>
    </row>
    <row r="27" spans="1:4">
      <c r="A27" s="44" t="s">
        <v>126</v>
      </c>
      <c r="B27" s="28" t="s">
        <v>81</v>
      </c>
      <c r="C27" s="116" vm="30">
        <v>67179.971138261011</v>
      </c>
      <c r="D27" s="117" vm="31">
        <v>2.6871863505067744E-2</v>
      </c>
    </row>
    <row r="28" spans="1:4">
      <c r="A28" s="44" t="s">
        <v>126</v>
      </c>
      <c r="B28" s="28" t="s">
        <v>82</v>
      </c>
      <c r="C28" s="116" vm="32">
        <v>342013.35494814708</v>
      </c>
      <c r="D28" s="117" vm="33">
        <v>0.13680470585737731</v>
      </c>
    </row>
    <row r="29" spans="1:4">
      <c r="A29" s="44" t="s">
        <v>126</v>
      </c>
      <c r="B29" s="28" t="s">
        <v>83</v>
      </c>
      <c r="C29" s="116" vm="34">
        <v>4.4437687260000001</v>
      </c>
      <c r="D29" s="117" vm="35">
        <v>1.7774992252884712E-6</v>
      </c>
    </row>
    <row r="30" spans="1:4">
      <c r="A30" s="44" t="s">
        <v>126</v>
      </c>
      <c r="B30" s="28" t="s">
        <v>187</v>
      </c>
      <c r="C30" s="116" t="s" vm="36">
        <v>2764</v>
      </c>
      <c r="D30" s="117" t="s" vm="37">
        <v>2764</v>
      </c>
    </row>
    <row r="31" spans="1:4">
      <c r="A31" s="44" t="s">
        <v>126</v>
      </c>
      <c r="B31" s="28" t="s">
        <v>107</v>
      </c>
      <c r="C31" s="116" vm="38">
        <v>-29939.167226521</v>
      </c>
      <c r="D31" s="117" vm="39">
        <v>-1.1975611205767116E-2</v>
      </c>
    </row>
    <row r="32" spans="1:4">
      <c r="A32" s="44" t="s">
        <v>126</v>
      </c>
      <c r="B32" s="28" t="s">
        <v>84</v>
      </c>
      <c r="C32" s="116" t="s" vm="40">
        <v>2764</v>
      </c>
      <c r="D32" s="117" t="s" vm="41">
        <v>2764</v>
      </c>
    </row>
    <row r="33" spans="1:4">
      <c r="A33" s="44" t="s">
        <v>126</v>
      </c>
      <c r="B33" s="27" t="s">
        <v>165</v>
      </c>
      <c r="C33" s="116">
        <v>262179.08004038112</v>
      </c>
      <c r="D33" s="117" vm="42">
        <v>0.10484008513065886</v>
      </c>
    </row>
    <row r="34" spans="1:4">
      <c r="A34" s="44" t="s">
        <v>126</v>
      </c>
      <c r="B34" s="27" t="s">
        <v>166</v>
      </c>
      <c r="C34" s="116" t="s" vm="43">
        <v>2764</v>
      </c>
      <c r="D34" s="117" t="s" vm="44">
        <v>2764</v>
      </c>
    </row>
    <row r="35" spans="1:4">
      <c r="A35" s="44" t="s">
        <v>126</v>
      </c>
      <c r="B35" s="27" t="s">
        <v>167</v>
      </c>
      <c r="C35" s="116" vm="45">
        <v>30906.635730000002</v>
      </c>
      <c r="D35" s="117" vm="46">
        <v>1.2362596807732244E-2</v>
      </c>
    </row>
    <row r="36" spans="1:4">
      <c r="A36" s="44" t="s">
        <v>126</v>
      </c>
      <c r="B36" s="45" t="s">
        <v>168</v>
      </c>
      <c r="C36" s="116" t="s" vm="47">
        <v>2764</v>
      </c>
      <c r="D36" s="117" t="s" vm="48">
        <v>2764</v>
      </c>
    </row>
    <row r="37" spans="1:4">
      <c r="A37" s="44" t="s">
        <v>126</v>
      </c>
      <c r="B37" s="27" t="s">
        <v>169</v>
      </c>
      <c r="C37" s="116">
        <v>-287.65901172100007</v>
      </c>
      <c r="D37" s="117" t="s" vm="49">
        <v>2764</v>
      </c>
    </row>
    <row r="38" spans="1:4">
      <c r="A38" s="44"/>
      <c r="B38" s="55" t="s">
        <v>171</v>
      </c>
      <c r="C38" s="116">
        <v>0</v>
      </c>
      <c r="D38" s="117">
        <v>0</v>
      </c>
    </row>
    <row r="39" spans="1:4">
      <c r="A39" s="44" t="s">
        <v>126</v>
      </c>
      <c r="B39" s="56" t="s">
        <v>172</v>
      </c>
      <c r="C39" s="116" t="s" vm="50">
        <v>2764</v>
      </c>
      <c r="D39" s="117" t="s" vm="51">
        <v>2764</v>
      </c>
    </row>
    <row r="40" spans="1:4">
      <c r="A40" s="44" t="s">
        <v>126</v>
      </c>
      <c r="B40" s="56" t="s">
        <v>208</v>
      </c>
      <c r="C40" s="116" t="s" vm="52">
        <v>2764</v>
      </c>
      <c r="D40" s="117" t="s" vm="53">
        <v>2764</v>
      </c>
    </row>
    <row r="41" spans="1:4">
      <c r="A41" s="44" t="s">
        <v>126</v>
      </c>
      <c r="B41" s="56" t="s">
        <v>173</v>
      </c>
      <c r="C41" s="116" t="s" vm="54">
        <v>2764</v>
      </c>
      <c r="D41" s="117" t="s" vm="55">
        <v>2764</v>
      </c>
    </row>
    <row r="42" spans="1:4">
      <c r="B42" s="56" t="s">
        <v>85</v>
      </c>
      <c r="C42" s="116">
        <v>2500104.6044774414</v>
      </c>
      <c r="D42" s="117" vm="56">
        <v>1.0000061325142349</v>
      </c>
    </row>
    <row r="43" spans="1:4">
      <c r="A43" s="44" t="s">
        <v>126</v>
      </c>
      <c r="B43" s="56" t="s">
        <v>170</v>
      </c>
      <c r="C43" s="116">
        <v>242997.61909059028</v>
      </c>
      <c r="D43" s="117"/>
    </row>
    <row r="44" spans="1:4">
      <c r="B44" s="5" t="s">
        <v>111</v>
      </c>
    </row>
    <row r="45" spans="1:4">
      <c r="C45" s="62" t="s">
        <v>154</v>
      </c>
      <c r="D45" s="34" t="s">
        <v>106</v>
      </c>
    </row>
    <row r="46" spans="1:4">
      <c r="C46" s="63" t="s">
        <v>0</v>
      </c>
      <c r="D46" s="23" t="s">
        <v>1</v>
      </c>
    </row>
    <row r="47" spans="1:4">
      <c r="C47" s="118" t="s">
        <v>137</v>
      </c>
      <c r="D47" s="119" vm="57">
        <v>2.4159000000000002</v>
      </c>
    </row>
    <row r="48" spans="1:4">
      <c r="C48" s="118" t="s">
        <v>144</v>
      </c>
      <c r="D48" s="119">
        <v>0.71320062343401669</v>
      </c>
    </row>
    <row r="49" spans="2:4">
      <c r="C49" s="118" t="s">
        <v>141</v>
      </c>
      <c r="D49" s="119" vm="58">
        <v>2.6667000000000001</v>
      </c>
    </row>
    <row r="50" spans="2:4">
      <c r="B50" s="11"/>
      <c r="C50" s="118" t="s">
        <v>2765</v>
      </c>
      <c r="D50" s="119" vm="59">
        <v>3.9455</v>
      </c>
    </row>
    <row r="51" spans="2:4">
      <c r="C51" s="118" t="s">
        <v>135</v>
      </c>
      <c r="D51" s="119" vm="60">
        <v>3.9321999999999999</v>
      </c>
    </row>
    <row r="52" spans="2:4">
      <c r="C52" s="118" t="s">
        <v>136</v>
      </c>
      <c r="D52" s="119" vm="61">
        <v>4.4672000000000001</v>
      </c>
    </row>
    <row r="53" spans="2:4">
      <c r="C53" s="118" t="s">
        <v>138</v>
      </c>
      <c r="D53" s="119">
        <v>0.46051542057860612</v>
      </c>
    </row>
    <row r="54" spans="2:4">
      <c r="C54" s="118" t="s">
        <v>142</v>
      </c>
      <c r="D54" s="119">
        <v>2.7067999999999998E-2</v>
      </c>
    </row>
    <row r="55" spans="2:4">
      <c r="C55" s="118" t="s">
        <v>143</v>
      </c>
      <c r="D55" s="119">
        <v>0.20053698423440919</v>
      </c>
    </row>
    <row r="56" spans="2:4">
      <c r="C56" s="118" t="s">
        <v>140</v>
      </c>
      <c r="D56" s="119" vm="62">
        <v>0.52790000000000004</v>
      </c>
    </row>
    <row r="57" spans="2:4">
      <c r="C57" s="118" t="s">
        <v>2766</v>
      </c>
      <c r="D57" s="119">
        <v>2.260821</v>
      </c>
    </row>
    <row r="58" spans="2:4">
      <c r="C58" s="118" t="s">
        <v>139</v>
      </c>
      <c r="D58" s="119" vm="63">
        <v>0.34910000000000002</v>
      </c>
    </row>
    <row r="59" spans="2:4">
      <c r="C59" s="118" t="s">
        <v>133</v>
      </c>
      <c r="D59" s="119" vm="64">
        <v>3.6150000000000002</v>
      </c>
    </row>
    <row r="60" spans="2:4">
      <c r="C60" s="118" t="s">
        <v>145</v>
      </c>
      <c r="D60" s="119" vm="65">
        <v>0.2029</v>
      </c>
    </row>
    <row r="61" spans="2:4">
      <c r="C61" s="118" t="s">
        <v>2767</v>
      </c>
      <c r="D61" s="119" vm="66">
        <v>0.34649999999999997</v>
      </c>
    </row>
    <row r="62" spans="2:4">
      <c r="C62" s="118" t="s">
        <v>2768</v>
      </c>
      <c r="D62" s="119">
        <v>4.6569268405166807E-2</v>
      </c>
    </row>
    <row r="63" spans="2:4">
      <c r="C63" s="118" t="s">
        <v>2769</v>
      </c>
      <c r="D63" s="119">
        <v>0.52591762806057873</v>
      </c>
    </row>
    <row r="64" spans="2:4">
      <c r="C64" s="118" t="s">
        <v>134</v>
      </c>
      <c r="D64" s="119">
        <v>1</v>
      </c>
    </row>
    <row r="65" spans="3:4">
      <c r="C65" s="120"/>
      <c r="D65" s="120"/>
    </row>
    <row r="66" spans="3:4">
      <c r="C66" s="120"/>
      <c r="D66" s="120"/>
    </row>
  </sheetData>
  <mergeCells count="1">
    <mergeCell ref="B6:D6"/>
  </mergeCells>
  <phoneticPr fontId="3" type="noConversion"/>
  <dataValidations count="1">
    <dataValidation allowBlank="1" showInputMessage="1" showErrorMessage="1" sqref="C45:D46"/>
  </dataValidations>
  <hyperlinks>
    <hyperlink ref="A11" location="מזומנים!A1" display="◄"/>
    <hyperlink ref="A13" location="'תעודות התחייבות ממשלתיות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- תעודות התחייבות ממשלתי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קרנ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 מסחריות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'זכויות מקרקעין'!A1" display="◄"/>
    <hyperlink ref="A37" location="'השקעות אחרות '!A1" display="◄"/>
    <hyperlink ref="A43" location="'יתרת התחייבות להשקעה'!A1" display="◄"/>
    <hyperlink ref="A36" location="'השקעה בחברות מוחזקות'!A1" display="◄"/>
    <hyperlink ref="A39" location="'עלות מתואמת אג&quot;ח קונצרני סחיר'!A1" display="◄"/>
    <hyperlink ref="A40" location="'עלות מתואמת אג&quot;ח קונצרני ל.סחיר'!A1" display="◄"/>
    <hyperlink ref="A41" location="'עלות מתואמת מסגרות אשראי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AB590"/>
  <sheetViews>
    <sheetView rightToLeft="1" workbookViewId="0"/>
  </sheetViews>
  <sheetFormatPr defaultColWidth="9.140625" defaultRowHeight="18"/>
  <cols>
    <col min="1" max="1" width="6.28515625" style="1" customWidth="1"/>
    <col min="2" max="2" width="27.28515625" style="2" bestFit="1" customWidth="1"/>
    <col min="3" max="3" width="21.140625" style="2" bestFit="1" customWidth="1"/>
    <col min="4" max="4" width="6.42578125" style="2" bestFit="1" customWidth="1"/>
    <col min="5" max="5" width="5.28515625" style="2" bestFit="1" customWidth="1"/>
    <col min="6" max="6" width="9" style="1" bestFit="1" customWidth="1"/>
    <col min="7" max="7" width="8" style="1" bestFit="1" customWidth="1"/>
    <col min="8" max="8" width="11.85546875" style="1" bestFit="1" customWidth="1"/>
    <col min="9" max="9" width="8" style="1" customWidth="1"/>
    <col min="10" max="10" width="6.28515625" style="1" bestFit="1" customWidth="1"/>
    <col min="11" max="11" width="10.28515625" style="1" bestFit="1" customWidth="1"/>
    <col min="12" max="12" width="9" style="1" bestFit="1" customWidth="1"/>
    <col min="13" max="16384" width="9.140625" style="1"/>
  </cols>
  <sheetData>
    <row r="1" spans="2:28">
      <c r="B1" s="46" t="s">
        <v>147</v>
      </c>
      <c r="C1" s="67" t="s" vm="1">
        <v>231</v>
      </c>
    </row>
    <row r="2" spans="2:28">
      <c r="B2" s="46" t="s">
        <v>146</v>
      </c>
      <c r="C2" s="67" t="s">
        <v>232</v>
      </c>
    </row>
    <row r="3" spans="2:28">
      <c r="B3" s="46" t="s">
        <v>148</v>
      </c>
      <c r="C3" s="67" t="s">
        <v>233</v>
      </c>
    </row>
    <row r="4" spans="2:28">
      <c r="B4" s="46" t="s">
        <v>149</v>
      </c>
      <c r="C4" s="67">
        <v>9604</v>
      </c>
    </row>
    <row r="6" spans="2:28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2:28" ht="26.25" customHeight="1">
      <c r="B7" s="149" t="s">
        <v>96</v>
      </c>
      <c r="C7" s="150"/>
      <c r="D7" s="150"/>
      <c r="E7" s="150"/>
      <c r="F7" s="150"/>
      <c r="G7" s="150"/>
      <c r="H7" s="150"/>
      <c r="I7" s="150"/>
      <c r="J7" s="150"/>
      <c r="K7" s="150"/>
      <c r="L7" s="151"/>
      <c r="AB7" s="3"/>
    </row>
    <row r="8" spans="2:28" s="3" customFormat="1" ht="78.75">
      <c r="B8" s="21" t="s">
        <v>117</v>
      </c>
      <c r="C8" s="29" t="s">
        <v>47</v>
      </c>
      <c r="D8" s="29" t="s">
        <v>120</v>
      </c>
      <c r="E8" s="29" t="s">
        <v>67</v>
      </c>
      <c r="F8" s="29" t="s">
        <v>104</v>
      </c>
      <c r="G8" s="29" t="s">
        <v>207</v>
      </c>
      <c r="H8" s="29" t="s">
        <v>206</v>
      </c>
      <c r="I8" s="29" t="s">
        <v>63</v>
      </c>
      <c r="J8" s="29" t="s">
        <v>60</v>
      </c>
      <c r="K8" s="29" t="s">
        <v>150</v>
      </c>
      <c r="L8" s="30" t="s">
        <v>152</v>
      </c>
      <c r="X8" s="1"/>
      <c r="Y8" s="1"/>
    </row>
    <row r="9" spans="2:28" s="3" customFormat="1" ht="20.25">
      <c r="B9" s="14"/>
      <c r="C9" s="29"/>
      <c r="D9" s="29"/>
      <c r="E9" s="29"/>
      <c r="F9" s="29"/>
      <c r="G9" s="15" t="s">
        <v>214</v>
      </c>
      <c r="H9" s="15"/>
      <c r="I9" s="15" t="s">
        <v>210</v>
      </c>
      <c r="J9" s="15" t="s">
        <v>19</v>
      </c>
      <c r="K9" s="31" t="s">
        <v>19</v>
      </c>
      <c r="L9" s="16" t="s">
        <v>19</v>
      </c>
      <c r="W9" s="1"/>
      <c r="X9" s="1"/>
      <c r="Y9" s="1"/>
      <c r="AA9" s="4"/>
    </row>
    <row r="10" spans="2:28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  <c r="W10" s="1"/>
      <c r="X10" s="3"/>
      <c r="Y10" s="1"/>
    </row>
    <row r="11" spans="2:28" s="4" customFormat="1" ht="18" customHeight="1">
      <c r="B11" s="93" t="s">
        <v>52</v>
      </c>
      <c r="C11" s="71"/>
      <c r="D11" s="71"/>
      <c r="E11" s="71"/>
      <c r="F11" s="71"/>
      <c r="G11" s="80"/>
      <c r="H11" s="82"/>
      <c r="I11" s="80">
        <v>38.460882715000011</v>
      </c>
      <c r="J11" s="71"/>
      <c r="K11" s="81">
        <v>1</v>
      </c>
      <c r="L11" s="81">
        <v>1.5383709404046677E-5</v>
      </c>
      <c r="W11" s="1"/>
      <c r="X11" s="3"/>
      <c r="Y11" s="1"/>
      <c r="AA11" s="1"/>
    </row>
    <row r="12" spans="2:28">
      <c r="B12" s="92" t="s">
        <v>200</v>
      </c>
      <c r="C12" s="73"/>
      <c r="D12" s="73"/>
      <c r="E12" s="73"/>
      <c r="F12" s="73"/>
      <c r="G12" s="83"/>
      <c r="H12" s="85"/>
      <c r="I12" s="83">
        <v>169.80502114400002</v>
      </c>
      <c r="J12" s="73"/>
      <c r="K12" s="84">
        <v>4.4150058229884275</v>
      </c>
      <c r="L12" s="84">
        <v>6.7919166598027906E-5</v>
      </c>
      <c r="X12" s="3"/>
    </row>
    <row r="13" spans="2:28" ht="20.25">
      <c r="B13" s="89" t="s">
        <v>193</v>
      </c>
      <c r="C13" s="71"/>
      <c r="D13" s="71"/>
      <c r="E13" s="71"/>
      <c r="F13" s="71"/>
      <c r="G13" s="80"/>
      <c r="H13" s="82"/>
      <c r="I13" s="80">
        <v>169.80502114400002</v>
      </c>
      <c r="J13" s="71"/>
      <c r="K13" s="81">
        <v>4.4150058229884275</v>
      </c>
      <c r="L13" s="81">
        <v>6.7919166598027906E-5</v>
      </c>
      <c r="X13" s="4"/>
    </row>
    <row r="14" spans="2:28">
      <c r="B14" s="76" t="s">
        <v>1730</v>
      </c>
      <c r="C14" s="73" t="s">
        <v>1731</v>
      </c>
      <c r="D14" s="86" t="s">
        <v>121</v>
      </c>
      <c r="E14" s="86" t="s">
        <v>551</v>
      </c>
      <c r="F14" s="86" t="s">
        <v>134</v>
      </c>
      <c r="G14" s="83">
        <v>19.980654999999999</v>
      </c>
      <c r="H14" s="85">
        <v>731000</v>
      </c>
      <c r="I14" s="83">
        <v>146.05858731900003</v>
      </c>
      <c r="J14" s="73"/>
      <c r="K14" s="84">
        <v>3.7975880169291112</v>
      </c>
      <c r="L14" s="84">
        <v>5.8420990488727339E-5</v>
      </c>
    </row>
    <row r="15" spans="2:28">
      <c r="B15" s="76" t="s">
        <v>1732</v>
      </c>
      <c r="C15" s="73" t="s">
        <v>1733</v>
      </c>
      <c r="D15" s="86" t="s">
        <v>121</v>
      </c>
      <c r="E15" s="86" t="s">
        <v>551</v>
      </c>
      <c r="F15" s="86" t="s">
        <v>134</v>
      </c>
      <c r="G15" s="83">
        <v>-19.980654999999999</v>
      </c>
      <c r="H15" s="85">
        <v>1906900</v>
      </c>
      <c r="I15" s="83">
        <v>-381.011108288</v>
      </c>
      <c r="J15" s="73"/>
      <c r="K15" s="84">
        <v>-9.9064577147472228</v>
      </c>
      <c r="L15" s="84">
        <v>-1.523980667071476E-4</v>
      </c>
    </row>
    <row r="16" spans="2:28">
      <c r="B16" s="76" t="s">
        <v>1734</v>
      </c>
      <c r="C16" s="73" t="s">
        <v>1735</v>
      </c>
      <c r="D16" s="86" t="s">
        <v>121</v>
      </c>
      <c r="E16" s="86" t="s">
        <v>551</v>
      </c>
      <c r="F16" s="86" t="s">
        <v>134</v>
      </c>
      <c r="G16" s="83">
        <v>183.73015999999998</v>
      </c>
      <c r="H16" s="85">
        <v>220300</v>
      </c>
      <c r="I16" s="83">
        <v>404.75754248000004</v>
      </c>
      <c r="J16" s="73"/>
      <c r="K16" s="84">
        <v>10.523875530348704</v>
      </c>
      <c r="L16" s="84">
        <v>1.6189624296324205E-4</v>
      </c>
    </row>
    <row r="17" spans="2:23">
      <c r="B17" s="76" t="s">
        <v>1736</v>
      </c>
      <c r="C17" s="73" t="s">
        <v>1737</v>
      </c>
      <c r="D17" s="86" t="s">
        <v>121</v>
      </c>
      <c r="E17" s="86" t="s">
        <v>551</v>
      </c>
      <c r="F17" s="86" t="s">
        <v>134</v>
      </c>
      <c r="G17" s="83">
        <v>-183.73015999999998</v>
      </c>
      <c r="H17" s="85">
        <v>0.01</v>
      </c>
      <c r="I17" s="83">
        <v>-3.6699999999999999E-7</v>
      </c>
      <c r="J17" s="73"/>
      <c r="K17" s="84">
        <v>-9.5421626882439562E-9</v>
      </c>
      <c r="L17" s="84">
        <v>-1.4679385788208185E-13</v>
      </c>
    </row>
    <row r="18" spans="2:23" ht="20.25">
      <c r="B18" s="72"/>
      <c r="C18" s="73"/>
      <c r="D18" s="73"/>
      <c r="E18" s="73"/>
      <c r="F18" s="73"/>
      <c r="G18" s="83"/>
      <c r="H18" s="85"/>
      <c r="I18" s="73"/>
      <c r="J18" s="73"/>
      <c r="K18" s="84"/>
      <c r="L18" s="73"/>
      <c r="W18" s="4"/>
    </row>
    <row r="19" spans="2:23">
      <c r="B19" s="92" t="s">
        <v>199</v>
      </c>
      <c r="C19" s="73"/>
      <c r="D19" s="73"/>
      <c r="E19" s="73"/>
      <c r="F19" s="73"/>
      <c r="G19" s="83"/>
      <c r="H19" s="85"/>
      <c r="I19" s="83">
        <v>-131.344138429</v>
      </c>
      <c r="J19" s="73"/>
      <c r="K19" s="84">
        <v>-3.4150058229884275</v>
      </c>
      <c r="L19" s="84">
        <v>-5.2535457193981232E-5</v>
      </c>
    </row>
    <row r="20" spans="2:23">
      <c r="B20" s="89" t="s">
        <v>193</v>
      </c>
      <c r="C20" s="71"/>
      <c r="D20" s="71"/>
      <c r="E20" s="71"/>
      <c r="F20" s="71"/>
      <c r="G20" s="80"/>
      <c r="H20" s="82"/>
      <c r="I20" s="80">
        <v>-131.344138429</v>
      </c>
      <c r="J20" s="71"/>
      <c r="K20" s="81">
        <v>-3.4150058229884275</v>
      </c>
      <c r="L20" s="81">
        <v>-5.2535457193981232E-5</v>
      </c>
    </row>
    <row r="21" spans="2:23">
      <c r="B21" s="76" t="s">
        <v>1738</v>
      </c>
      <c r="C21" s="73" t="s">
        <v>1739</v>
      </c>
      <c r="D21" s="86" t="s">
        <v>29</v>
      </c>
      <c r="E21" s="86" t="s">
        <v>551</v>
      </c>
      <c r="F21" s="86" t="s">
        <v>135</v>
      </c>
      <c r="G21" s="83">
        <v>183.02576400000001</v>
      </c>
      <c r="H21" s="85">
        <v>60</v>
      </c>
      <c r="I21" s="83">
        <v>21.590817276000003</v>
      </c>
      <c r="J21" s="73"/>
      <c r="K21" s="84">
        <v>0.5613708202172758</v>
      </c>
      <c r="L21" s="84">
        <v>8.6359655661339022E-6</v>
      </c>
      <c r="W21" s="3"/>
    </row>
    <row r="22" spans="2:23">
      <c r="B22" s="76" t="s">
        <v>1740</v>
      </c>
      <c r="C22" s="73" t="s">
        <v>1741</v>
      </c>
      <c r="D22" s="86" t="s">
        <v>29</v>
      </c>
      <c r="E22" s="86" t="s">
        <v>551</v>
      </c>
      <c r="F22" s="86" t="s">
        <v>135</v>
      </c>
      <c r="G22" s="83">
        <v>-183.02576400000001</v>
      </c>
      <c r="H22" s="85">
        <v>5</v>
      </c>
      <c r="I22" s="83">
        <v>-1.799234773</v>
      </c>
      <c r="J22" s="73"/>
      <c r="K22" s="84">
        <v>-4.6780901684772981E-2</v>
      </c>
      <c r="L22" s="84">
        <v>-7.1966379717782507E-7</v>
      </c>
    </row>
    <row r="23" spans="2:23">
      <c r="B23" s="76" t="s">
        <v>1742</v>
      </c>
      <c r="C23" s="73" t="s">
        <v>1743</v>
      </c>
      <c r="D23" s="86" t="s">
        <v>29</v>
      </c>
      <c r="E23" s="86" t="s">
        <v>551</v>
      </c>
      <c r="F23" s="86" t="s">
        <v>135</v>
      </c>
      <c r="G23" s="83">
        <v>-183.02576400000001</v>
      </c>
      <c r="H23" s="85">
        <v>585</v>
      </c>
      <c r="I23" s="83">
        <v>-210.51046844100003</v>
      </c>
      <c r="J23" s="73"/>
      <c r="K23" s="84">
        <v>-5.4733654971184391</v>
      </c>
      <c r="L23" s="84">
        <v>-8.4200664269805544E-5</v>
      </c>
    </row>
    <row r="24" spans="2:23">
      <c r="B24" s="76" t="s">
        <v>1744</v>
      </c>
      <c r="C24" s="73" t="s">
        <v>1745</v>
      </c>
      <c r="D24" s="86" t="s">
        <v>29</v>
      </c>
      <c r="E24" s="86" t="s">
        <v>551</v>
      </c>
      <c r="F24" s="86" t="s">
        <v>135</v>
      </c>
      <c r="G24" s="83">
        <v>183.02576400000001</v>
      </c>
      <c r="H24" s="85">
        <v>165</v>
      </c>
      <c r="I24" s="83">
        <v>59.374747509000002</v>
      </c>
      <c r="J24" s="73"/>
      <c r="K24" s="84">
        <v>1.5437697555975085</v>
      </c>
      <c r="L24" s="84">
        <v>2.3748905306868228E-5</v>
      </c>
    </row>
    <row r="25" spans="2:23">
      <c r="B25" s="72"/>
      <c r="C25" s="73"/>
      <c r="D25" s="73"/>
      <c r="E25" s="73"/>
      <c r="F25" s="73"/>
      <c r="G25" s="83"/>
      <c r="H25" s="85"/>
      <c r="I25" s="73"/>
      <c r="J25" s="73"/>
      <c r="K25" s="84"/>
      <c r="L25" s="73"/>
    </row>
    <row r="26" spans="2:23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23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2:23">
      <c r="B28" s="135" t="s">
        <v>222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2:23">
      <c r="B29" s="135" t="s">
        <v>113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2:23">
      <c r="B30" s="135" t="s">
        <v>205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2:23">
      <c r="B31" s="135" t="s">
        <v>213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2:23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2:12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2:12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2:12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2:1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2:1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2:1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2:1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2:12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2:12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</row>
    <row r="42" spans="2:12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2:12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2:12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2:12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2:12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2:12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2:12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2:12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2:12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</row>
    <row r="52" spans="2:1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</row>
    <row r="53" spans="2:1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2:12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2:12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2:12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2:12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2:12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 spans="2:1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2:12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2:12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2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</row>
    <row r="64" spans="2:12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</row>
    <row r="65" spans="2:12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2:12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2:12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2:12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69" spans="2:1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</row>
    <row r="70" spans="2:1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</row>
    <row r="71" spans="2:12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  <row r="72" spans="2:1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</row>
    <row r="73" spans="2:12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</row>
    <row r="74" spans="2:12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2:12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</row>
    <row r="76" spans="2:12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</row>
    <row r="77" spans="2:12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</row>
    <row r="78" spans="2:12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</row>
    <row r="79" spans="2:12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0" spans="2:12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</row>
    <row r="81" spans="2:12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</row>
    <row r="82" spans="2:12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</row>
    <row r="83" spans="2:12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</row>
    <row r="84" spans="2:12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</row>
    <row r="85" spans="2:12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</row>
    <row r="86" spans="2:12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</row>
    <row r="87" spans="2:12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</row>
    <row r="88" spans="2:12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</row>
    <row r="89" spans="2:12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</row>
    <row r="90" spans="2:12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</row>
    <row r="91" spans="2:12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</row>
    <row r="92" spans="2:12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</row>
    <row r="93" spans="2:12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</row>
    <row r="94" spans="2:12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</row>
    <row r="95" spans="2:12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</row>
    <row r="96" spans="2:12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</row>
    <row r="97" spans="2:1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</row>
    <row r="98" spans="2:12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</row>
    <row r="99" spans="2:1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</row>
    <row r="100" spans="2:12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</row>
    <row r="101" spans="2:1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2:12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2:12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2:1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2:12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2:12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</row>
    <row r="107" spans="2:12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</row>
    <row r="108" spans="2:12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</row>
    <row r="109" spans="2:12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</row>
    <row r="110" spans="2:12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2:12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</row>
    <row r="112" spans="2:12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</row>
    <row r="113" spans="2:12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</row>
    <row r="114" spans="2:12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</row>
    <row r="115" spans="2:12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</row>
    <row r="116" spans="2:12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</row>
    <row r="117" spans="2:12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</row>
    <row r="118" spans="2:12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</row>
    <row r="119" spans="2:12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</row>
    <row r="120" spans="2:12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</row>
    <row r="121" spans="2:12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</row>
    <row r="122" spans="2:12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</row>
    <row r="123" spans="2:12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</row>
    <row r="124" spans="2:12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</row>
    <row r="125" spans="2:12">
      <c r="C125" s="1"/>
      <c r="D125" s="1"/>
      <c r="E125" s="1"/>
    </row>
    <row r="126" spans="2:12">
      <c r="C126" s="1"/>
      <c r="D126" s="1"/>
      <c r="E126" s="1"/>
    </row>
    <row r="127" spans="2:12">
      <c r="C127" s="1"/>
      <c r="D127" s="1"/>
      <c r="E127" s="1"/>
    </row>
    <row r="128" spans="2:12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3:5">
      <c r="C529" s="1"/>
      <c r="D529" s="1"/>
      <c r="E529" s="1"/>
    </row>
    <row r="530" spans="3:5">
      <c r="C530" s="1"/>
      <c r="D530" s="1"/>
      <c r="E530" s="1"/>
    </row>
    <row r="531" spans="3:5">
      <c r="C531" s="1"/>
      <c r="D531" s="1"/>
      <c r="E531" s="1"/>
    </row>
    <row r="532" spans="3:5">
      <c r="C532" s="1"/>
      <c r="D532" s="1"/>
      <c r="E532" s="1"/>
    </row>
    <row r="533" spans="3:5">
      <c r="C533" s="1"/>
      <c r="D533" s="1"/>
      <c r="E533" s="1"/>
    </row>
    <row r="534" spans="3:5">
      <c r="C534" s="1"/>
      <c r="D534" s="1"/>
      <c r="E534" s="1"/>
    </row>
    <row r="535" spans="3:5">
      <c r="C535" s="1"/>
      <c r="D535" s="1"/>
      <c r="E535" s="1"/>
    </row>
    <row r="536" spans="3:5">
      <c r="C536" s="1"/>
      <c r="D536" s="1"/>
      <c r="E536" s="1"/>
    </row>
    <row r="537" spans="3:5">
      <c r="C537" s="1"/>
      <c r="D537" s="1"/>
      <c r="E537" s="1"/>
    </row>
    <row r="538" spans="3:5">
      <c r="C538" s="1"/>
      <c r="D538" s="1"/>
      <c r="E538" s="1"/>
    </row>
    <row r="539" spans="3:5">
      <c r="C539" s="1"/>
      <c r="D539" s="1"/>
      <c r="E539" s="1"/>
    </row>
    <row r="540" spans="3:5">
      <c r="C540" s="1"/>
      <c r="D540" s="1"/>
      <c r="E540" s="1"/>
    </row>
    <row r="541" spans="3:5">
      <c r="C541" s="1"/>
      <c r="D541" s="1"/>
      <c r="E541" s="1"/>
    </row>
    <row r="542" spans="3:5">
      <c r="C542" s="1"/>
      <c r="D542" s="1"/>
      <c r="E542" s="1"/>
    </row>
    <row r="543" spans="3:5">
      <c r="C543" s="1"/>
      <c r="D543" s="1"/>
      <c r="E543" s="1"/>
    </row>
    <row r="544" spans="3:5">
      <c r="C544" s="1"/>
      <c r="D544" s="1"/>
      <c r="E544" s="1"/>
    </row>
    <row r="545" spans="3:5">
      <c r="C545" s="1"/>
      <c r="D545" s="1"/>
      <c r="E545" s="1"/>
    </row>
    <row r="546" spans="3:5">
      <c r="C546" s="1"/>
      <c r="D546" s="1"/>
      <c r="E546" s="1"/>
    </row>
    <row r="547" spans="3:5">
      <c r="C547" s="1"/>
      <c r="D547" s="1"/>
      <c r="E547" s="1"/>
    </row>
    <row r="548" spans="3:5">
      <c r="C548" s="1"/>
      <c r="D548" s="1"/>
      <c r="E548" s="1"/>
    </row>
    <row r="549" spans="3:5">
      <c r="C549" s="1"/>
      <c r="D549" s="1"/>
      <c r="E549" s="1"/>
    </row>
    <row r="550" spans="3:5">
      <c r="C550" s="1"/>
      <c r="D550" s="1"/>
      <c r="E550" s="1"/>
    </row>
    <row r="551" spans="3:5">
      <c r="C551" s="1"/>
      <c r="D551" s="1"/>
      <c r="E551" s="1"/>
    </row>
    <row r="552" spans="3:5">
      <c r="C552" s="1"/>
      <c r="D552" s="1"/>
      <c r="E552" s="1"/>
    </row>
    <row r="553" spans="3:5">
      <c r="C553" s="1"/>
      <c r="D553" s="1"/>
      <c r="E553" s="1"/>
    </row>
    <row r="554" spans="3:5">
      <c r="C554" s="1"/>
      <c r="D554" s="1"/>
      <c r="E554" s="1"/>
    </row>
    <row r="555" spans="3:5">
      <c r="C555" s="1"/>
      <c r="D555" s="1"/>
      <c r="E555" s="1"/>
    </row>
    <row r="556" spans="3:5">
      <c r="C556" s="1"/>
      <c r="D556" s="1"/>
      <c r="E556" s="1"/>
    </row>
    <row r="557" spans="3:5">
      <c r="C557" s="1"/>
      <c r="D557" s="1"/>
      <c r="E557" s="1"/>
    </row>
    <row r="558" spans="3:5">
      <c r="C558" s="1"/>
      <c r="D558" s="1"/>
      <c r="E558" s="1"/>
    </row>
    <row r="559" spans="3:5">
      <c r="C559" s="1"/>
      <c r="D559" s="1"/>
      <c r="E559" s="1"/>
    </row>
    <row r="560" spans="3:5">
      <c r="C560" s="1"/>
      <c r="D560" s="1"/>
      <c r="E560" s="1"/>
    </row>
    <row r="561" spans="3:5">
      <c r="C561" s="1"/>
      <c r="D561" s="1"/>
      <c r="E561" s="1"/>
    </row>
    <row r="562" spans="3:5">
      <c r="C562" s="1"/>
      <c r="D562" s="1"/>
      <c r="E562" s="1"/>
    </row>
    <row r="563" spans="3:5">
      <c r="C563" s="1"/>
      <c r="D563" s="1"/>
      <c r="E563" s="1"/>
    </row>
    <row r="564" spans="3:5">
      <c r="C564" s="1"/>
      <c r="D564" s="1"/>
      <c r="E564" s="1"/>
    </row>
    <row r="565" spans="3:5">
      <c r="C565" s="1"/>
      <c r="D565" s="1"/>
      <c r="E565" s="1"/>
    </row>
    <row r="566" spans="3:5">
      <c r="C566" s="1"/>
      <c r="D566" s="1"/>
      <c r="E566" s="1"/>
    </row>
    <row r="567" spans="3:5">
      <c r="C567" s="1"/>
      <c r="D567" s="1"/>
      <c r="E567" s="1"/>
    </row>
    <row r="568" spans="3:5">
      <c r="C568" s="1"/>
      <c r="D568" s="1"/>
      <c r="E568" s="1"/>
    </row>
    <row r="569" spans="3:5">
      <c r="C569" s="1"/>
      <c r="D569" s="1"/>
      <c r="E569" s="1"/>
    </row>
    <row r="570" spans="3:5">
      <c r="C570" s="1"/>
      <c r="D570" s="1"/>
      <c r="E570" s="1"/>
    </row>
    <row r="571" spans="3:5">
      <c r="C571" s="1"/>
      <c r="D571" s="1"/>
      <c r="E571" s="1"/>
    </row>
    <row r="572" spans="3:5">
      <c r="C572" s="1"/>
      <c r="D572" s="1"/>
      <c r="E572" s="1"/>
    </row>
    <row r="573" spans="3:5">
      <c r="C573" s="1"/>
      <c r="D573" s="1"/>
      <c r="E573" s="1"/>
    </row>
    <row r="574" spans="3:5">
      <c r="C574" s="1"/>
      <c r="D574" s="1"/>
      <c r="E574" s="1"/>
    </row>
    <row r="575" spans="3:5">
      <c r="C575" s="1"/>
      <c r="D575" s="1"/>
      <c r="E575" s="1"/>
    </row>
    <row r="576" spans="3:5">
      <c r="C576" s="1"/>
      <c r="D576" s="1"/>
      <c r="E576" s="1"/>
    </row>
    <row r="577" spans="3:5">
      <c r="C577" s="1"/>
      <c r="D577" s="1"/>
      <c r="E577" s="1"/>
    </row>
    <row r="578" spans="3:5">
      <c r="C578" s="1"/>
      <c r="D578" s="1"/>
      <c r="E578" s="1"/>
    </row>
    <row r="579" spans="3:5">
      <c r="C579" s="1"/>
      <c r="D579" s="1"/>
      <c r="E579" s="1"/>
    </row>
    <row r="580" spans="3:5">
      <c r="C580" s="1"/>
      <c r="D580" s="1"/>
      <c r="E580" s="1"/>
    </row>
    <row r="581" spans="3:5">
      <c r="C581" s="1"/>
      <c r="D581" s="1"/>
      <c r="E581" s="1"/>
    </row>
    <row r="582" spans="3:5">
      <c r="C582" s="1"/>
      <c r="D582" s="1"/>
      <c r="E582" s="1"/>
    </row>
    <row r="583" spans="3:5">
      <c r="C583" s="1"/>
      <c r="D583" s="1"/>
      <c r="E583" s="1"/>
    </row>
    <row r="584" spans="3:5">
      <c r="C584" s="1"/>
      <c r="D584" s="1"/>
      <c r="E584" s="1"/>
    </row>
    <row r="585" spans="3:5">
      <c r="C585" s="1"/>
      <c r="D585" s="1"/>
      <c r="E585" s="1"/>
    </row>
    <row r="586" spans="3:5">
      <c r="C586" s="1"/>
      <c r="D586" s="1"/>
      <c r="E586" s="1"/>
    </row>
    <row r="587" spans="3:5">
      <c r="C587" s="1"/>
      <c r="D587" s="1"/>
      <c r="E587" s="1"/>
    </row>
    <row r="588" spans="3:5">
      <c r="C588" s="1"/>
      <c r="D588" s="1"/>
      <c r="E588" s="1"/>
    </row>
    <row r="589" spans="3:5">
      <c r="C589" s="1"/>
      <c r="D589" s="1"/>
      <c r="E589" s="1"/>
    </row>
    <row r="590" spans="3:5">
      <c r="C590" s="1"/>
      <c r="D590" s="1"/>
      <c r="E590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K580"/>
  <sheetViews>
    <sheetView rightToLeft="1" workbookViewId="0"/>
  </sheetViews>
  <sheetFormatPr defaultColWidth="9.140625" defaultRowHeight="18"/>
  <cols>
    <col min="1" max="1" width="6.28515625" style="2" customWidth="1"/>
    <col min="2" max="2" width="32.42578125" style="2" bestFit="1" customWidth="1"/>
    <col min="3" max="3" width="21.140625" style="2" bestFit="1" customWidth="1"/>
    <col min="4" max="4" width="5.42578125" style="2" bestFit="1" customWidth="1"/>
    <col min="5" max="5" width="5.28515625" style="2" bestFit="1" customWidth="1"/>
    <col min="6" max="6" width="12" style="1" bestFit="1" customWidth="1"/>
    <col min="7" max="7" width="7.28515625" style="1" bestFit="1" customWidth="1"/>
    <col min="8" max="8" width="11.85546875" style="1" bestFit="1" customWidth="1"/>
    <col min="9" max="9" width="10.140625" style="1" bestFit="1" customWidth="1"/>
    <col min="10" max="10" width="9.140625" style="1" bestFit="1" customWidth="1"/>
    <col min="11" max="11" width="9" style="3" bestFit="1" customWidth="1"/>
    <col min="12" max="16384" width="9.140625" style="1"/>
  </cols>
  <sheetData>
    <row r="1" spans="1:11">
      <c r="B1" s="46" t="s">
        <v>147</v>
      </c>
      <c r="C1" s="67" t="s" vm="1">
        <v>231</v>
      </c>
    </row>
    <row r="2" spans="1:11">
      <c r="B2" s="46" t="s">
        <v>146</v>
      </c>
      <c r="C2" s="67" t="s">
        <v>232</v>
      </c>
    </row>
    <row r="3" spans="1:11">
      <c r="B3" s="46" t="s">
        <v>148</v>
      </c>
      <c r="C3" s="67" t="s">
        <v>233</v>
      </c>
    </row>
    <row r="4" spans="1:11">
      <c r="B4" s="46" t="s">
        <v>149</v>
      </c>
      <c r="C4" s="67">
        <v>9604</v>
      </c>
    </row>
    <row r="6" spans="1:11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1"/>
    </row>
    <row r="7" spans="1:11" ht="26.25" customHeight="1">
      <c r="B7" s="149" t="s">
        <v>97</v>
      </c>
      <c r="C7" s="150"/>
      <c r="D7" s="150"/>
      <c r="E7" s="150"/>
      <c r="F7" s="150"/>
      <c r="G7" s="150"/>
      <c r="H7" s="150"/>
      <c r="I7" s="150"/>
      <c r="J7" s="150"/>
      <c r="K7" s="151"/>
    </row>
    <row r="8" spans="1:11" s="3" customFormat="1" ht="78.75">
      <c r="A8" s="2"/>
      <c r="B8" s="21" t="s">
        <v>117</v>
      </c>
      <c r="C8" s="29" t="s">
        <v>47</v>
      </c>
      <c r="D8" s="29" t="s">
        <v>120</v>
      </c>
      <c r="E8" s="29" t="s">
        <v>67</v>
      </c>
      <c r="F8" s="29" t="s">
        <v>104</v>
      </c>
      <c r="G8" s="29" t="s">
        <v>207</v>
      </c>
      <c r="H8" s="29" t="s">
        <v>206</v>
      </c>
      <c r="I8" s="29" t="s">
        <v>63</v>
      </c>
      <c r="J8" s="29" t="s">
        <v>150</v>
      </c>
      <c r="K8" s="30" t="s">
        <v>152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214</v>
      </c>
      <c r="H9" s="15"/>
      <c r="I9" s="15" t="s">
        <v>210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88" t="s">
        <v>51</v>
      </c>
      <c r="C11" s="73"/>
      <c r="D11" s="73"/>
      <c r="E11" s="73"/>
      <c r="F11" s="73"/>
      <c r="G11" s="83"/>
      <c r="H11" s="85"/>
      <c r="I11" s="83">
        <v>13255.795024925001</v>
      </c>
      <c r="J11" s="84">
        <v>1</v>
      </c>
      <c r="K11" s="84">
        <v>5.3020961607707041E-3</v>
      </c>
    </row>
    <row r="12" spans="1:11">
      <c r="B12" s="92" t="s">
        <v>202</v>
      </c>
      <c r="C12" s="73"/>
      <c r="D12" s="73"/>
      <c r="E12" s="73"/>
      <c r="F12" s="73"/>
      <c r="G12" s="83"/>
      <c r="H12" s="85"/>
      <c r="I12" s="83">
        <v>13255.795024924999</v>
      </c>
      <c r="J12" s="84">
        <v>0.99999999999999989</v>
      </c>
      <c r="K12" s="84">
        <v>5.3020961607707032E-3</v>
      </c>
    </row>
    <row r="13" spans="1:11">
      <c r="B13" s="72" t="s">
        <v>1746</v>
      </c>
      <c r="C13" s="73" t="s">
        <v>1747</v>
      </c>
      <c r="D13" s="86" t="s">
        <v>29</v>
      </c>
      <c r="E13" s="86" t="s">
        <v>551</v>
      </c>
      <c r="F13" s="86" t="s">
        <v>133</v>
      </c>
      <c r="G13" s="83">
        <v>75.050730999999999</v>
      </c>
      <c r="H13" s="85">
        <v>99550.01</v>
      </c>
      <c r="I13" s="83">
        <v>486.52262670199997</v>
      </c>
      <c r="J13" s="84">
        <v>3.6702636528943511E-2</v>
      </c>
      <c r="K13" s="84">
        <v>1.9460090823027396E-4</v>
      </c>
    </row>
    <row r="14" spans="1:11">
      <c r="B14" s="72" t="s">
        <v>1748</v>
      </c>
      <c r="C14" s="73" t="s">
        <v>1749</v>
      </c>
      <c r="D14" s="86" t="s">
        <v>29</v>
      </c>
      <c r="E14" s="86" t="s">
        <v>551</v>
      </c>
      <c r="F14" s="86" t="s">
        <v>133</v>
      </c>
      <c r="G14" s="83">
        <v>20.458213000000001</v>
      </c>
      <c r="H14" s="85">
        <v>1330175</v>
      </c>
      <c r="I14" s="83">
        <v>1690.5878194090001</v>
      </c>
      <c r="J14" s="84">
        <v>0.1275357544553285</v>
      </c>
      <c r="K14" s="84">
        <v>6.7620683405859242E-4</v>
      </c>
    </row>
    <row r="15" spans="1:11">
      <c r="B15" s="72" t="s">
        <v>1750</v>
      </c>
      <c r="C15" s="73" t="s">
        <v>1751</v>
      </c>
      <c r="D15" s="86" t="s">
        <v>29</v>
      </c>
      <c r="E15" s="86" t="s">
        <v>551</v>
      </c>
      <c r="F15" s="86" t="s">
        <v>141</v>
      </c>
      <c r="G15" s="83">
        <v>9.761374</v>
      </c>
      <c r="H15" s="85">
        <v>120920</v>
      </c>
      <c r="I15" s="83">
        <v>157.599515857</v>
      </c>
      <c r="J15" s="84">
        <v>1.1889103260925814E-2</v>
      </c>
      <c r="K15" s="84">
        <v>6.3037168754761209E-5</v>
      </c>
    </row>
    <row r="16" spans="1:11">
      <c r="B16" s="72" t="s">
        <v>1752</v>
      </c>
      <c r="C16" s="73" t="s">
        <v>1753</v>
      </c>
      <c r="D16" s="86" t="s">
        <v>29</v>
      </c>
      <c r="E16" s="86" t="s">
        <v>551</v>
      </c>
      <c r="F16" s="86" t="s">
        <v>133</v>
      </c>
      <c r="G16" s="83">
        <v>239.336691</v>
      </c>
      <c r="H16" s="85">
        <v>413775</v>
      </c>
      <c r="I16" s="83">
        <v>10503.972978134001</v>
      </c>
      <c r="J16" s="84">
        <v>0.79240611056396681</v>
      </c>
      <c r="K16" s="84">
        <v>4.2014133965924544E-3</v>
      </c>
    </row>
    <row r="17" spans="2:11">
      <c r="B17" s="72" t="s">
        <v>1754</v>
      </c>
      <c r="C17" s="73" t="s">
        <v>1755</v>
      </c>
      <c r="D17" s="86" t="s">
        <v>29</v>
      </c>
      <c r="E17" s="86" t="s">
        <v>551</v>
      </c>
      <c r="F17" s="86" t="s">
        <v>135</v>
      </c>
      <c r="G17" s="83">
        <v>169.78689999999997</v>
      </c>
      <c r="H17" s="85">
        <v>45450</v>
      </c>
      <c r="I17" s="83">
        <v>417.11208482300003</v>
      </c>
      <c r="J17" s="84">
        <v>3.1466395190835411E-2</v>
      </c>
      <c r="K17" s="84">
        <v>1.6683785313462217E-4</v>
      </c>
    </row>
    <row r="18" spans="2:11">
      <c r="B18" s="92"/>
      <c r="C18" s="73"/>
      <c r="D18" s="73"/>
      <c r="E18" s="73"/>
      <c r="F18" s="73"/>
      <c r="G18" s="83"/>
      <c r="H18" s="85"/>
      <c r="I18" s="73"/>
      <c r="J18" s="84"/>
      <c r="K18" s="73"/>
    </row>
    <row r="19" spans="2:11"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2:11"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2:11">
      <c r="B21" s="135" t="s">
        <v>222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2:11">
      <c r="B22" s="135" t="s">
        <v>113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2:11">
      <c r="B23" s="135" t="s">
        <v>205</v>
      </c>
      <c r="C23" s="88"/>
      <c r="D23" s="88"/>
      <c r="E23" s="88"/>
      <c r="F23" s="88"/>
      <c r="G23" s="88"/>
      <c r="H23" s="88"/>
      <c r="I23" s="88"/>
      <c r="J23" s="88"/>
      <c r="K23" s="88"/>
    </row>
    <row r="24" spans="2:11">
      <c r="B24" s="135" t="s">
        <v>213</v>
      </c>
      <c r="C24" s="88"/>
      <c r="D24" s="88"/>
      <c r="E24" s="88"/>
      <c r="F24" s="88"/>
      <c r="G24" s="88"/>
      <c r="H24" s="88"/>
      <c r="I24" s="88"/>
      <c r="J24" s="88"/>
      <c r="K24" s="88"/>
    </row>
    <row r="25" spans="2:11"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2:11"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2:11"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2:11"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2:11"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2:11"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2:11"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2:11"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2:11"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2:11"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2:11"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2:11"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2:11">
      <c r="B37" s="88"/>
      <c r="C37" s="88"/>
      <c r="D37" s="88"/>
      <c r="E37" s="88"/>
      <c r="F37" s="88"/>
      <c r="G37" s="88"/>
      <c r="H37" s="88"/>
      <c r="I37" s="88"/>
      <c r="J37" s="88"/>
      <c r="K37" s="88"/>
    </row>
    <row r="38" spans="2:11"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spans="2:11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11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11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11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11"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2:11"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2:11">
      <c r="B45" s="88"/>
      <c r="C45" s="88"/>
      <c r="D45" s="88"/>
      <c r="E45" s="88"/>
      <c r="F45" s="88"/>
      <c r="G45" s="88"/>
      <c r="H45" s="88"/>
      <c r="I45" s="88"/>
      <c r="J45" s="88"/>
      <c r="K45" s="88"/>
    </row>
    <row r="46" spans="2:11"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7" spans="2:11">
      <c r="B47" s="88"/>
      <c r="C47" s="88"/>
      <c r="D47" s="88"/>
      <c r="E47" s="88"/>
      <c r="F47" s="88"/>
      <c r="G47" s="88"/>
      <c r="H47" s="88"/>
      <c r="I47" s="88"/>
      <c r="J47" s="88"/>
      <c r="K47" s="88"/>
    </row>
    <row r="48" spans="2:11"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2:11"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2:11"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2:11">
      <c r="B51" s="88"/>
      <c r="C51" s="88"/>
      <c r="D51" s="88"/>
      <c r="E51" s="88"/>
      <c r="F51" s="88"/>
      <c r="G51" s="88"/>
      <c r="H51" s="88"/>
      <c r="I51" s="88"/>
      <c r="J51" s="88"/>
      <c r="K51" s="88"/>
    </row>
    <row r="52" spans="2:11"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2:11">
      <c r="B53" s="88"/>
      <c r="C53" s="88"/>
      <c r="D53" s="88"/>
      <c r="E53" s="88"/>
      <c r="F53" s="88"/>
      <c r="G53" s="88"/>
      <c r="H53" s="88"/>
      <c r="I53" s="88"/>
      <c r="J53" s="88"/>
      <c r="K53" s="88"/>
    </row>
    <row r="54" spans="2:11"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2:11"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2:11">
      <c r="B56" s="88"/>
      <c r="C56" s="88"/>
      <c r="D56" s="88"/>
      <c r="E56" s="88"/>
      <c r="F56" s="88"/>
      <c r="G56" s="88"/>
      <c r="H56" s="88"/>
      <c r="I56" s="88"/>
      <c r="J56" s="88"/>
      <c r="K56" s="88"/>
    </row>
    <row r="57" spans="2:11">
      <c r="B57" s="88"/>
      <c r="C57" s="88"/>
      <c r="D57" s="88"/>
      <c r="E57" s="88"/>
      <c r="F57" s="88"/>
      <c r="G57" s="88"/>
      <c r="H57" s="88"/>
      <c r="I57" s="88"/>
      <c r="J57" s="88"/>
      <c r="K57" s="88"/>
    </row>
    <row r="58" spans="2:11">
      <c r="B58" s="88"/>
      <c r="C58" s="88"/>
      <c r="D58" s="88"/>
      <c r="E58" s="88"/>
      <c r="F58" s="88"/>
      <c r="G58" s="88"/>
      <c r="H58" s="88"/>
      <c r="I58" s="88"/>
      <c r="J58" s="88"/>
      <c r="K58" s="88"/>
    </row>
    <row r="59" spans="2:11">
      <c r="B59" s="88"/>
      <c r="C59" s="88"/>
      <c r="D59" s="88"/>
      <c r="E59" s="88"/>
      <c r="F59" s="88"/>
      <c r="G59" s="88"/>
      <c r="H59" s="88"/>
      <c r="I59" s="88"/>
      <c r="J59" s="88"/>
      <c r="K59" s="88"/>
    </row>
    <row r="60" spans="2:11">
      <c r="B60" s="88"/>
      <c r="C60" s="88"/>
      <c r="D60" s="88"/>
      <c r="E60" s="88"/>
      <c r="F60" s="88"/>
      <c r="G60" s="88"/>
      <c r="H60" s="88"/>
      <c r="I60" s="88"/>
      <c r="J60" s="88"/>
      <c r="K60" s="88"/>
    </row>
    <row r="61" spans="2:11">
      <c r="B61" s="88"/>
      <c r="C61" s="88"/>
      <c r="D61" s="88"/>
      <c r="E61" s="88"/>
      <c r="F61" s="88"/>
      <c r="G61" s="88"/>
      <c r="H61" s="88"/>
      <c r="I61" s="88"/>
      <c r="J61" s="88"/>
      <c r="K61" s="88"/>
    </row>
    <row r="62" spans="2:11">
      <c r="B62" s="88"/>
      <c r="C62" s="88"/>
      <c r="D62" s="88"/>
      <c r="E62" s="88"/>
      <c r="F62" s="88"/>
      <c r="G62" s="88"/>
      <c r="H62" s="88"/>
      <c r="I62" s="88"/>
      <c r="J62" s="88"/>
      <c r="K62" s="88"/>
    </row>
    <row r="63" spans="2:11">
      <c r="B63" s="88"/>
      <c r="C63" s="88"/>
      <c r="D63" s="88"/>
      <c r="E63" s="88"/>
      <c r="F63" s="88"/>
      <c r="G63" s="88"/>
      <c r="H63" s="88"/>
      <c r="I63" s="88"/>
      <c r="J63" s="88"/>
      <c r="K63" s="88"/>
    </row>
    <row r="64" spans="2:11">
      <c r="B64" s="88"/>
      <c r="C64" s="88"/>
      <c r="D64" s="88"/>
      <c r="E64" s="88"/>
      <c r="F64" s="88"/>
      <c r="G64" s="88"/>
      <c r="H64" s="88"/>
      <c r="I64" s="88"/>
      <c r="J64" s="88"/>
      <c r="K64" s="88"/>
    </row>
    <row r="65" spans="2:11"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6" spans="2:11">
      <c r="B66" s="88"/>
      <c r="C66" s="88"/>
      <c r="D66" s="88"/>
      <c r="E66" s="88"/>
      <c r="F66" s="88"/>
      <c r="G66" s="88"/>
      <c r="H66" s="88"/>
      <c r="I66" s="88"/>
      <c r="J66" s="88"/>
      <c r="K66" s="88"/>
    </row>
    <row r="67" spans="2:11">
      <c r="B67" s="88"/>
      <c r="C67" s="88"/>
      <c r="D67" s="88"/>
      <c r="E67" s="88"/>
      <c r="F67" s="88"/>
      <c r="G67" s="88"/>
      <c r="H67" s="88"/>
      <c r="I67" s="88"/>
      <c r="J67" s="88"/>
      <c r="K67" s="88"/>
    </row>
    <row r="68" spans="2:11">
      <c r="B68" s="88"/>
      <c r="C68" s="88"/>
      <c r="D68" s="88"/>
      <c r="E68" s="88"/>
      <c r="F68" s="88"/>
      <c r="G68" s="88"/>
      <c r="H68" s="88"/>
      <c r="I68" s="88"/>
      <c r="J68" s="88"/>
      <c r="K68" s="88"/>
    </row>
    <row r="69" spans="2:11">
      <c r="B69" s="88"/>
      <c r="C69" s="88"/>
      <c r="D69" s="88"/>
      <c r="E69" s="88"/>
      <c r="F69" s="88"/>
      <c r="G69" s="88"/>
      <c r="H69" s="88"/>
      <c r="I69" s="88"/>
      <c r="J69" s="88"/>
      <c r="K69" s="88"/>
    </row>
    <row r="70" spans="2:11">
      <c r="B70" s="88"/>
      <c r="C70" s="88"/>
      <c r="D70" s="88"/>
      <c r="E70" s="88"/>
      <c r="F70" s="88"/>
      <c r="G70" s="88"/>
      <c r="H70" s="88"/>
      <c r="I70" s="88"/>
      <c r="J70" s="88"/>
      <c r="K70" s="88"/>
    </row>
    <row r="71" spans="2:11">
      <c r="B71" s="88"/>
      <c r="C71" s="88"/>
      <c r="D71" s="88"/>
      <c r="E71" s="88"/>
      <c r="F71" s="88"/>
      <c r="G71" s="88"/>
      <c r="H71" s="88"/>
      <c r="I71" s="88"/>
      <c r="J71" s="88"/>
      <c r="K71" s="88"/>
    </row>
    <row r="72" spans="2:11">
      <c r="B72" s="88"/>
      <c r="C72" s="88"/>
      <c r="D72" s="88"/>
      <c r="E72" s="88"/>
      <c r="F72" s="88"/>
      <c r="G72" s="88"/>
      <c r="H72" s="88"/>
      <c r="I72" s="88"/>
      <c r="J72" s="88"/>
      <c r="K72" s="88"/>
    </row>
    <row r="73" spans="2:11">
      <c r="B73" s="88"/>
      <c r="C73" s="88"/>
      <c r="D73" s="88"/>
      <c r="E73" s="88"/>
      <c r="F73" s="88"/>
      <c r="G73" s="88"/>
      <c r="H73" s="88"/>
      <c r="I73" s="88"/>
      <c r="J73" s="88"/>
      <c r="K73" s="88"/>
    </row>
    <row r="74" spans="2:11">
      <c r="B74" s="88"/>
      <c r="C74" s="88"/>
      <c r="D74" s="88"/>
      <c r="E74" s="88"/>
      <c r="F74" s="88"/>
      <c r="G74" s="88"/>
      <c r="H74" s="88"/>
      <c r="I74" s="88"/>
      <c r="J74" s="88"/>
      <c r="K74" s="88"/>
    </row>
    <row r="75" spans="2:11">
      <c r="B75" s="88"/>
      <c r="C75" s="88"/>
      <c r="D75" s="88"/>
      <c r="E75" s="88"/>
      <c r="F75" s="88"/>
      <c r="G75" s="88"/>
      <c r="H75" s="88"/>
      <c r="I75" s="88"/>
      <c r="J75" s="88"/>
      <c r="K75" s="88"/>
    </row>
    <row r="76" spans="2:11">
      <c r="B76" s="88"/>
      <c r="C76" s="88"/>
      <c r="D76" s="88"/>
      <c r="E76" s="88"/>
      <c r="F76" s="88"/>
      <c r="G76" s="88"/>
      <c r="H76" s="88"/>
      <c r="I76" s="88"/>
      <c r="J76" s="88"/>
      <c r="K76" s="88"/>
    </row>
    <row r="77" spans="2:11">
      <c r="B77" s="88"/>
      <c r="C77" s="88"/>
      <c r="D77" s="88"/>
      <c r="E77" s="88"/>
      <c r="F77" s="88"/>
      <c r="G77" s="88"/>
      <c r="H77" s="88"/>
      <c r="I77" s="88"/>
      <c r="J77" s="88"/>
      <c r="K77" s="88"/>
    </row>
    <row r="78" spans="2:11">
      <c r="B78" s="88"/>
      <c r="C78" s="88"/>
      <c r="D78" s="88"/>
      <c r="E78" s="88"/>
      <c r="F78" s="88"/>
      <c r="G78" s="88"/>
      <c r="H78" s="88"/>
      <c r="I78" s="88"/>
      <c r="J78" s="88"/>
      <c r="K78" s="88"/>
    </row>
    <row r="79" spans="2:11">
      <c r="B79" s="88"/>
      <c r="C79" s="88"/>
      <c r="D79" s="88"/>
      <c r="E79" s="88"/>
      <c r="F79" s="88"/>
      <c r="G79" s="88"/>
      <c r="H79" s="88"/>
      <c r="I79" s="88"/>
      <c r="J79" s="88"/>
      <c r="K79" s="88"/>
    </row>
    <row r="80" spans="2:11">
      <c r="B80" s="88"/>
      <c r="C80" s="88"/>
      <c r="D80" s="88"/>
      <c r="E80" s="88"/>
      <c r="F80" s="88"/>
      <c r="G80" s="88"/>
      <c r="H80" s="88"/>
      <c r="I80" s="88"/>
      <c r="J80" s="88"/>
      <c r="K80" s="88"/>
    </row>
    <row r="81" spans="2:11">
      <c r="B81" s="88"/>
      <c r="C81" s="88"/>
      <c r="D81" s="88"/>
      <c r="E81" s="88"/>
      <c r="F81" s="88"/>
      <c r="G81" s="88"/>
      <c r="H81" s="88"/>
      <c r="I81" s="88"/>
      <c r="J81" s="88"/>
      <c r="K81" s="88"/>
    </row>
    <row r="82" spans="2:11">
      <c r="B82" s="88"/>
      <c r="C82" s="88"/>
      <c r="D82" s="88"/>
      <c r="E82" s="88"/>
      <c r="F82" s="88"/>
      <c r="G82" s="88"/>
      <c r="H82" s="88"/>
      <c r="I82" s="88"/>
      <c r="J82" s="88"/>
      <c r="K82" s="88"/>
    </row>
    <row r="83" spans="2:11">
      <c r="B83" s="88"/>
      <c r="C83" s="88"/>
      <c r="D83" s="88"/>
      <c r="E83" s="88"/>
      <c r="F83" s="88"/>
      <c r="G83" s="88"/>
      <c r="H83" s="88"/>
      <c r="I83" s="88"/>
      <c r="J83" s="88"/>
      <c r="K83" s="88"/>
    </row>
    <row r="84" spans="2:11">
      <c r="B84" s="88"/>
      <c r="C84" s="88"/>
      <c r="D84" s="88"/>
      <c r="E84" s="88"/>
      <c r="F84" s="88"/>
      <c r="G84" s="88"/>
      <c r="H84" s="88"/>
      <c r="I84" s="88"/>
      <c r="J84" s="88"/>
      <c r="K84" s="88"/>
    </row>
    <row r="85" spans="2:11">
      <c r="B85" s="88"/>
      <c r="C85" s="88"/>
      <c r="D85" s="88"/>
      <c r="E85" s="88"/>
      <c r="F85" s="88"/>
      <c r="G85" s="88"/>
      <c r="H85" s="88"/>
      <c r="I85" s="88"/>
      <c r="J85" s="88"/>
      <c r="K85" s="88"/>
    </row>
    <row r="86" spans="2:11">
      <c r="B86" s="88"/>
      <c r="C86" s="88"/>
      <c r="D86" s="88"/>
      <c r="E86" s="88"/>
      <c r="F86" s="88"/>
      <c r="G86" s="88"/>
      <c r="H86" s="88"/>
      <c r="I86" s="88"/>
      <c r="J86" s="88"/>
      <c r="K86" s="88"/>
    </row>
    <row r="87" spans="2:11">
      <c r="B87" s="88"/>
      <c r="C87" s="88"/>
      <c r="D87" s="88"/>
      <c r="E87" s="88"/>
      <c r="F87" s="88"/>
      <c r="G87" s="88"/>
      <c r="H87" s="88"/>
      <c r="I87" s="88"/>
      <c r="J87" s="88"/>
      <c r="K87" s="88"/>
    </row>
    <row r="88" spans="2:11">
      <c r="B88" s="88"/>
      <c r="C88" s="88"/>
      <c r="D88" s="88"/>
      <c r="E88" s="88"/>
      <c r="F88" s="88"/>
      <c r="G88" s="88"/>
      <c r="H88" s="88"/>
      <c r="I88" s="88"/>
      <c r="J88" s="88"/>
      <c r="K88" s="88"/>
    </row>
    <row r="89" spans="2:11">
      <c r="B89" s="88"/>
      <c r="C89" s="88"/>
      <c r="D89" s="88"/>
      <c r="E89" s="88"/>
      <c r="F89" s="88"/>
      <c r="G89" s="88"/>
      <c r="H89" s="88"/>
      <c r="I89" s="88"/>
      <c r="J89" s="88"/>
      <c r="K89" s="88"/>
    </row>
    <row r="90" spans="2:11">
      <c r="B90" s="88"/>
      <c r="C90" s="88"/>
      <c r="D90" s="88"/>
      <c r="E90" s="88"/>
      <c r="F90" s="88"/>
      <c r="G90" s="88"/>
      <c r="H90" s="88"/>
      <c r="I90" s="88"/>
      <c r="J90" s="88"/>
      <c r="K90" s="88"/>
    </row>
    <row r="91" spans="2:11">
      <c r="B91" s="88"/>
      <c r="C91" s="88"/>
      <c r="D91" s="88"/>
      <c r="E91" s="88"/>
      <c r="F91" s="88"/>
      <c r="G91" s="88"/>
      <c r="H91" s="88"/>
      <c r="I91" s="88"/>
      <c r="J91" s="88"/>
      <c r="K91" s="88"/>
    </row>
    <row r="92" spans="2:11">
      <c r="B92" s="88"/>
      <c r="C92" s="88"/>
      <c r="D92" s="88"/>
      <c r="E92" s="88"/>
      <c r="F92" s="88"/>
      <c r="G92" s="88"/>
      <c r="H92" s="88"/>
      <c r="I92" s="88"/>
      <c r="J92" s="88"/>
      <c r="K92" s="88"/>
    </row>
    <row r="93" spans="2:11">
      <c r="B93" s="88"/>
      <c r="C93" s="88"/>
      <c r="D93" s="88"/>
      <c r="E93" s="88"/>
      <c r="F93" s="88"/>
      <c r="G93" s="88"/>
      <c r="H93" s="88"/>
      <c r="I93" s="88"/>
      <c r="J93" s="88"/>
      <c r="K93" s="88"/>
    </row>
    <row r="94" spans="2:11">
      <c r="B94" s="88"/>
      <c r="C94" s="88"/>
      <c r="D94" s="88"/>
      <c r="E94" s="88"/>
      <c r="F94" s="88"/>
      <c r="G94" s="88"/>
      <c r="H94" s="88"/>
      <c r="I94" s="88"/>
      <c r="J94" s="88"/>
      <c r="K94" s="88"/>
    </row>
    <row r="95" spans="2:11">
      <c r="B95" s="88"/>
      <c r="C95" s="88"/>
      <c r="D95" s="88"/>
      <c r="E95" s="88"/>
      <c r="F95" s="88"/>
      <c r="G95" s="88"/>
      <c r="H95" s="88"/>
      <c r="I95" s="88"/>
      <c r="J95" s="88"/>
      <c r="K95" s="88"/>
    </row>
    <row r="96" spans="2:11">
      <c r="B96" s="88"/>
      <c r="C96" s="88"/>
      <c r="D96" s="88"/>
      <c r="E96" s="88"/>
      <c r="F96" s="88"/>
      <c r="G96" s="88"/>
      <c r="H96" s="88"/>
      <c r="I96" s="88"/>
      <c r="J96" s="88"/>
      <c r="K96" s="88"/>
    </row>
    <row r="97" spans="2:11">
      <c r="B97" s="88"/>
      <c r="C97" s="88"/>
      <c r="D97" s="88"/>
      <c r="E97" s="88"/>
      <c r="F97" s="88"/>
      <c r="G97" s="88"/>
      <c r="H97" s="88"/>
      <c r="I97" s="88"/>
      <c r="J97" s="88"/>
      <c r="K97" s="88"/>
    </row>
    <row r="98" spans="2:11">
      <c r="B98" s="88"/>
      <c r="C98" s="88"/>
      <c r="D98" s="88"/>
      <c r="E98" s="88"/>
      <c r="F98" s="88"/>
      <c r="G98" s="88"/>
      <c r="H98" s="88"/>
      <c r="I98" s="88"/>
      <c r="J98" s="88"/>
      <c r="K98" s="88"/>
    </row>
    <row r="99" spans="2:11">
      <c r="B99" s="88"/>
      <c r="C99" s="88"/>
      <c r="D99" s="88"/>
      <c r="E99" s="88"/>
      <c r="F99" s="88"/>
      <c r="G99" s="88"/>
      <c r="H99" s="88"/>
      <c r="I99" s="88"/>
      <c r="J99" s="88"/>
      <c r="K99" s="88"/>
    </row>
    <row r="100" spans="2:11">
      <c r="B100" s="88"/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2:11">
      <c r="B101" s="88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2:11">
      <c r="B102" s="88"/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2:11">
      <c r="B103" s="88"/>
      <c r="C103" s="88"/>
      <c r="D103" s="88"/>
      <c r="E103" s="88"/>
      <c r="F103" s="88"/>
      <c r="G103" s="88"/>
      <c r="H103" s="88"/>
      <c r="I103" s="88"/>
      <c r="J103" s="88"/>
      <c r="K103" s="88"/>
    </row>
    <row r="104" spans="2:11">
      <c r="B104" s="88"/>
      <c r="C104" s="88"/>
      <c r="D104" s="88"/>
      <c r="E104" s="88"/>
      <c r="F104" s="88"/>
      <c r="G104" s="88"/>
      <c r="H104" s="88"/>
      <c r="I104" s="88"/>
      <c r="J104" s="88"/>
      <c r="K104" s="88"/>
    </row>
    <row r="105" spans="2:11">
      <c r="B105" s="88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2:11">
      <c r="B106" s="88"/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2:11">
      <c r="B107" s="88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2:11">
      <c r="B108" s="88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2:11">
      <c r="B109" s="88"/>
      <c r="C109" s="88"/>
      <c r="D109" s="88"/>
      <c r="E109" s="88"/>
      <c r="F109" s="88"/>
      <c r="G109" s="88"/>
      <c r="H109" s="88"/>
      <c r="I109" s="88"/>
      <c r="J109" s="88"/>
      <c r="K109" s="88"/>
    </row>
    <row r="110" spans="2:11">
      <c r="B110" s="88"/>
      <c r="C110" s="88"/>
      <c r="D110" s="88"/>
      <c r="E110" s="88"/>
      <c r="F110" s="88"/>
      <c r="G110" s="88"/>
      <c r="H110" s="88"/>
      <c r="I110" s="88"/>
      <c r="J110" s="88"/>
      <c r="K110" s="88"/>
    </row>
    <row r="111" spans="2:11">
      <c r="B111" s="88"/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2:11">
      <c r="B112" s="88"/>
      <c r="C112" s="88"/>
      <c r="D112" s="88"/>
      <c r="E112" s="88"/>
      <c r="F112" s="88"/>
      <c r="G112" s="88"/>
      <c r="H112" s="88"/>
      <c r="I112" s="88"/>
      <c r="J112" s="88"/>
      <c r="K112" s="88"/>
    </row>
    <row r="113" spans="2:11">
      <c r="B113" s="88"/>
      <c r="C113" s="88"/>
      <c r="D113" s="88"/>
      <c r="E113" s="88"/>
      <c r="F113" s="88"/>
      <c r="G113" s="88"/>
      <c r="H113" s="88"/>
      <c r="I113" s="88"/>
      <c r="J113" s="88"/>
      <c r="K113" s="88"/>
    </row>
    <row r="114" spans="2:11">
      <c r="B114" s="88"/>
      <c r="C114" s="88"/>
      <c r="D114" s="88"/>
      <c r="E114" s="88"/>
      <c r="F114" s="88"/>
      <c r="G114" s="88"/>
      <c r="H114" s="88"/>
      <c r="I114" s="88"/>
      <c r="J114" s="88"/>
      <c r="K114" s="88"/>
    </row>
    <row r="115" spans="2:11">
      <c r="B115" s="88"/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2:11">
      <c r="B116" s="88"/>
      <c r="C116" s="88"/>
      <c r="D116" s="88"/>
      <c r="E116" s="88"/>
      <c r="F116" s="88"/>
      <c r="G116" s="88"/>
      <c r="H116" s="88"/>
      <c r="I116" s="88"/>
      <c r="J116" s="88"/>
      <c r="K116" s="88"/>
    </row>
    <row r="117" spans="2:11">
      <c r="B117" s="88"/>
      <c r="C117" s="88"/>
      <c r="D117" s="88"/>
      <c r="E117" s="88"/>
      <c r="F117" s="88"/>
      <c r="G117" s="88"/>
      <c r="H117" s="88"/>
      <c r="I117" s="88"/>
      <c r="J117" s="88"/>
      <c r="K117" s="88"/>
    </row>
    <row r="118" spans="2:11">
      <c r="B118" s="127"/>
      <c r="C118" s="137"/>
      <c r="D118" s="137"/>
      <c r="E118" s="137"/>
      <c r="F118" s="137"/>
      <c r="G118" s="137"/>
      <c r="H118" s="137"/>
      <c r="I118" s="128"/>
      <c r="J118" s="128"/>
      <c r="K118" s="137"/>
    </row>
    <row r="119" spans="2:11">
      <c r="B119" s="127"/>
      <c r="C119" s="137"/>
      <c r="D119" s="137"/>
      <c r="E119" s="137"/>
      <c r="F119" s="137"/>
      <c r="G119" s="137"/>
      <c r="H119" s="137"/>
      <c r="I119" s="128"/>
      <c r="J119" s="128"/>
      <c r="K119" s="137"/>
    </row>
    <row r="120" spans="2:11">
      <c r="B120" s="127"/>
      <c r="C120" s="137"/>
      <c r="D120" s="137"/>
      <c r="E120" s="137"/>
      <c r="F120" s="137"/>
      <c r="G120" s="137"/>
      <c r="H120" s="137"/>
      <c r="I120" s="128"/>
      <c r="J120" s="128"/>
      <c r="K120" s="137"/>
    </row>
    <row r="121" spans="2:11">
      <c r="B121" s="127"/>
      <c r="C121" s="137"/>
      <c r="D121" s="137"/>
      <c r="E121" s="137"/>
      <c r="F121" s="137"/>
      <c r="G121" s="137"/>
      <c r="H121" s="137"/>
      <c r="I121" s="128"/>
      <c r="J121" s="128"/>
      <c r="K121" s="137"/>
    </row>
    <row r="122" spans="2:11">
      <c r="B122" s="127"/>
      <c r="C122" s="137"/>
      <c r="D122" s="137"/>
      <c r="E122" s="137"/>
      <c r="F122" s="137"/>
      <c r="G122" s="137"/>
      <c r="H122" s="137"/>
      <c r="I122" s="128"/>
      <c r="J122" s="128"/>
      <c r="K122" s="137"/>
    </row>
    <row r="123" spans="2:11">
      <c r="B123" s="127"/>
      <c r="C123" s="137"/>
      <c r="D123" s="137"/>
      <c r="E123" s="137"/>
      <c r="F123" s="137"/>
      <c r="G123" s="137"/>
      <c r="H123" s="137"/>
      <c r="I123" s="128"/>
      <c r="J123" s="128"/>
      <c r="K123" s="137"/>
    </row>
    <row r="124" spans="2:11">
      <c r="B124" s="127"/>
      <c r="C124" s="137"/>
      <c r="D124" s="137"/>
      <c r="E124" s="137"/>
      <c r="F124" s="137"/>
      <c r="G124" s="137"/>
      <c r="H124" s="137"/>
      <c r="I124" s="128"/>
      <c r="J124" s="128"/>
      <c r="K124" s="137"/>
    </row>
    <row r="125" spans="2:11">
      <c r="B125" s="127"/>
      <c r="C125" s="137"/>
      <c r="D125" s="137"/>
      <c r="E125" s="137"/>
      <c r="F125" s="137"/>
      <c r="G125" s="137"/>
      <c r="H125" s="137"/>
      <c r="I125" s="128"/>
      <c r="J125" s="128"/>
      <c r="K125" s="137"/>
    </row>
    <row r="126" spans="2:11">
      <c r="B126" s="127"/>
      <c r="C126" s="137"/>
      <c r="D126" s="137"/>
      <c r="E126" s="137"/>
      <c r="F126" s="137"/>
      <c r="G126" s="137"/>
      <c r="H126" s="137"/>
      <c r="I126" s="128"/>
      <c r="J126" s="128"/>
      <c r="K126" s="137"/>
    </row>
    <row r="127" spans="2:11">
      <c r="B127" s="127"/>
      <c r="C127" s="137"/>
      <c r="D127" s="137"/>
      <c r="E127" s="137"/>
      <c r="F127" s="137"/>
      <c r="G127" s="137"/>
      <c r="H127" s="137"/>
      <c r="I127" s="128"/>
      <c r="J127" s="128"/>
      <c r="K127" s="137"/>
    </row>
    <row r="128" spans="2:11">
      <c r="B128" s="127"/>
      <c r="C128" s="137"/>
      <c r="D128" s="137"/>
      <c r="E128" s="137"/>
      <c r="F128" s="137"/>
      <c r="G128" s="137"/>
      <c r="H128" s="137"/>
      <c r="I128" s="128"/>
      <c r="J128" s="128"/>
      <c r="K128" s="137"/>
    </row>
    <row r="129" spans="2:11">
      <c r="B129" s="127"/>
      <c r="C129" s="137"/>
      <c r="D129" s="137"/>
      <c r="E129" s="137"/>
      <c r="F129" s="137"/>
      <c r="G129" s="137"/>
      <c r="H129" s="137"/>
      <c r="I129" s="128"/>
      <c r="J129" s="128"/>
      <c r="K129" s="137"/>
    </row>
    <row r="130" spans="2:11">
      <c r="B130" s="127"/>
      <c r="C130" s="137"/>
      <c r="D130" s="137"/>
      <c r="E130" s="137"/>
      <c r="F130" s="137"/>
      <c r="G130" s="137"/>
      <c r="H130" s="137"/>
      <c r="I130" s="128"/>
      <c r="J130" s="128"/>
      <c r="K130" s="137"/>
    </row>
    <row r="131" spans="2:11">
      <c r="B131" s="127"/>
      <c r="C131" s="137"/>
      <c r="D131" s="137"/>
      <c r="E131" s="137"/>
      <c r="F131" s="137"/>
      <c r="G131" s="137"/>
      <c r="H131" s="137"/>
      <c r="I131" s="128"/>
      <c r="J131" s="128"/>
      <c r="K131" s="137"/>
    </row>
    <row r="132" spans="2:11">
      <c r="B132" s="127"/>
      <c r="C132" s="137"/>
      <c r="D132" s="137"/>
      <c r="E132" s="137"/>
      <c r="F132" s="137"/>
      <c r="G132" s="137"/>
      <c r="H132" s="137"/>
      <c r="I132" s="128"/>
      <c r="J132" s="128"/>
      <c r="K132" s="137"/>
    </row>
    <row r="133" spans="2:11">
      <c r="B133" s="127"/>
      <c r="C133" s="137"/>
      <c r="D133" s="137"/>
      <c r="E133" s="137"/>
      <c r="F133" s="137"/>
      <c r="G133" s="137"/>
      <c r="H133" s="137"/>
      <c r="I133" s="128"/>
      <c r="J133" s="128"/>
      <c r="K133" s="137"/>
    </row>
    <row r="134" spans="2:11">
      <c r="B134" s="127"/>
      <c r="C134" s="137"/>
      <c r="D134" s="137"/>
      <c r="E134" s="137"/>
      <c r="F134" s="137"/>
      <c r="G134" s="137"/>
      <c r="H134" s="137"/>
      <c r="I134" s="128"/>
      <c r="J134" s="128"/>
      <c r="K134" s="137"/>
    </row>
    <row r="135" spans="2:11">
      <c r="B135" s="127"/>
      <c r="C135" s="137"/>
      <c r="D135" s="137"/>
      <c r="E135" s="137"/>
      <c r="F135" s="137"/>
      <c r="G135" s="137"/>
      <c r="H135" s="137"/>
      <c r="I135" s="128"/>
      <c r="J135" s="128"/>
      <c r="K135" s="137"/>
    </row>
    <row r="136" spans="2:11">
      <c r="B136" s="127"/>
      <c r="C136" s="137"/>
      <c r="D136" s="137"/>
      <c r="E136" s="137"/>
      <c r="F136" s="137"/>
      <c r="G136" s="137"/>
      <c r="H136" s="137"/>
      <c r="I136" s="128"/>
      <c r="J136" s="128"/>
      <c r="K136" s="137"/>
    </row>
    <row r="137" spans="2:11">
      <c r="B137" s="127"/>
      <c r="C137" s="137"/>
      <c r="D137" s="137"/>
      <c r="E137" s="137"/>
      <c r="F137" s="137"/>
      <c r="G137" s="137"/>
      <c r="H137" s="137"/>
      <c r="I137" s="128"/>
      <c r="J137" s="128"/>
      <c r="K137" s="137"/>
    </row>
    <row r="138" spans="2:11">
      <c r="B138" s="127"/>
      <c r="C138" s="137"/>
      <c r="D138" s="137"/>
      <c r="E138" s="137"/>
      <c r="F138" s="137"/>
      <c r="G138" s="137"/>
      <c r="H138" s="137"/>
      <c r="I138" s="128"/>
      <c r="J138" s="128"/>
      <c r="K138" s="137"/>
    </row>
    <row r="139" spans="2:11">
      <c r="B139" s="127"/>
      <c r="C139" s="137"/>
      <c r="D139" s="137"/>
      <c r="E139" s="137"/>
      <c r="F139" s="137"/>
      <c r="G139" s="137"/>
      <c r="H139" s="137"/>
      <c r="I139" s="128"/>
      <c r="J139" s="128"/>
      <c r="K139" s="137"/>
    </row>
    <row r="140" spans="2:11">
      <c r="B140" s="127"/>
      <c r="C140" s="137"/>
      <c r="D140" s="137"/>
      <c r="E140" s="137"/>
      <c r="F140" s="137"/>
      <c r="G140" s="137"/>
      <c r="H140" s="137"/>
      <c r="I140" s="128"/>
      <c r="J140" s="128"/>
      <c r="K140" s="137"/>
    </row>
    <row r="141" spans="2:11">
      <c r="B141" s="127"/>
      <c r="C141" s="137"/>
      <c r="D141" s="137"/>
      <c r="E141" s="137"/>
      <c r="F141" s="137"/>
      <c r="G141" s="137"/>
      <c r="H141" s="137"/>
      <c r="I141" s="128"/>
      <c r="J141" s="128"/>
      <c r="K141" s="137"/>
    </row>
    <row r="142" spans="2:11">
      <c r="B142" s="127"/>
      <c r="C142" s="137"/>
      <c r="D142" s="137"/>
      <c r="E142" s="137"/>
      <c r="F142" s="137"/>
      <c r="G142" s="137"/>
      <c r="H142" s="137"/>
      <c r="I142" s="128"/>
      <c r="J142" s="128"/>
      <c r="K142" s="137"/>
    </row>
    <row r="143" spans="2:11">
      <c r="B143" s="127"/>
      <c r="C143" s="137"/>
      <c r="D143" s="137"/>
      <c r="E143" s="137"/>
      <c r="F143" s="137"/>
      <c r="G143" s="137"/>
      <c r="H143" s="137"/>
      <c r="I143" s="128"/>
      <c r="J143" s="128"/>
      <c r="K143" s="137"/>
    </row>
    <row r="144" spans="2:11">
      <c r="B144" s="127"/>
      <c r="C144" s="137"/>
      <c r="D144" s="137"/>
      <c r="E144" s="137"/>
      <c r="F144" s="137"/>
      <c r="G144" s="137"/>
      <c r="H144" s="137"/>
      <c r="I144" s="128"/>
      <c r="J144" s="128"/>
      <c r="K144" s="137"/>
    </row>
    <row r="145" spans="2:11">
      <c r="B145" s="127"/>
      <c r="C145" s="137"/>
      <c r="D145" s="137"/>
      <c r="E145" s="137"/>
      <c r="F145" s="137"/>
      <c r="G145" s="137"/>
      <c r="H145" s="137"/>
      <c r="I145" s="128"/>
      <c r="J145" s="128"/>
      <c r="K145" s="137"/>
    </row>
    <row r="146" spans="2:11">
      <c r="B146" s="127"/>
      <c r="C146" s="137"/>
      <c r="D146" s="137"/>
      <c r="E146" s="137"/>
      <c r="F146" s="137"/>
      <c r="G146" s="137"/>
      <c r="H146" s="137"/>
      <c r="I146" s="128"/>
      <c r="J146" s="128"/>
      <c r="K146" s="137"/>
    </row>
    <row r="147" spans="2:11">
      <c r="B147" s="127"/>
      <c r="C147" s="137"/>
      <c r="D147" s="137"/>
      <c r="E147" s="137"/>
      <c r="F147" s="137"/>
      <c r="G147" s="137"/>
      <c r="H147" s="137"/>
      <c r="I147" s="128"/>
      <c r="J147" s="128"/>
      <c r="K147" s="137"/>
    </row>
    <row r="148" spans="2:11">
      <c r="B148" s="127"/>
      <c r="C148" s="137"/>
      <c r="D148" s="137"/>
      <c r="E148" s="137"/>
      <c r="F148" s="137"/>
      <c r="G148" s="137"/>
      <c r="H148" s="137"/>
      <c r="I148" s="128"/>
      <c r="J148" s="128"/>
      <c r="K148" s="137"/>
    </row>
    <row r="149" spans="2:11">
      <c r="B149" s="127"/>
      <c r="C149" s="137"/>
      <c r="D149" s="137"/>
      <c r="E149" s="137"/>
      <c r="F149" s="137"/>
      <c r="G149" s="137"/>
      <c r="H149" s="137"/>
      <c r="I149" s="128"/>
      <c r="J149" s="128"/>
      <c r="K149" s="137"/>
    </row>
    <row r="150" spans="2:11">
      <c r="B150" s="127"/>
      <c r="C150" s="137"/>
      <c r="D150" s="137"/>
      <c r="E150" s="137"/>
      <c r="F150" s="137"/>
      <c r="G150" s="137"/>
      <c r="H150" s="137"/>
      <c r="I150" s="128"/>
      <c r="J150" s="128"/>
      <c r="K150" s="137"/>
    </row>
    <row r="151" spans="2:11">
      <c r="B151" s="127"/>
      <c r="C151" s="137"/>
      <c r="D151" s="137"/>
      <c r="E151" s="137"/>
      <c r="F151" s="137"/>
      <c r="G151" s="137"/>
      <c r="H151" s="137"/>
      <c r="I151" s="128"/>
      <c r="J151" s="128"/>
      <c r="K151" s="137"/>
    </row>
    <row r="152" spans="2:11">
      <c r="B152" s="127"/>
      <c r="C152" s="137"/>
      <c r="D152" s="137"/>
      <c r="E152" s="137"/>
      <c r="F152" s="137"/>
      <c r="G152" s="137"/>
      <c r="H152" s="137"/>
      <c r="I152" s="128"/>
      <c r="J152" s="128"/>
      <c r="K152" s="137"/>
    </row>
    <row r="153" spans="2:11">
      <c r="B153" s="127"/>
      <c r="C153" s="137"/>
      <c r="D153" s="137"/>
      <c r="E153" s="137"/>
      <c r="F153" s="137"/>
      <c r="G153" s="137"/>
      <c r="H153" s="137"/>
      <c r="I153" s="128"/>
      <c r="J153" s="128"/>
      <c r="K153" s="137"/>
    </row>
    <row r="154" spans="2:11">
      <c r="B154" s="127"/>
      <c r="C154" s="137"/>
      <c r="D154" s="137"/>
      <c r="E154" s="137"/>
      <c r="F154" s="137"/>
      <c r="G154" s="137"/>
      <c r="H154" s="137"/>
      <c r="I154" s="128"/>
      <c r="J154" s="128"/>
      <c r="K154" s="137"/>
    </row>
    <row r="155" spans="2:11">
      <c r="B155" s="127"/>
      <c r="C155" s="137"/>
      <c r="D155" s="137"/>
      <c r="E155" s="137"/>
      <c r="F155" s="137"/>
      <c r="G155" s="137"/>
      <c r="H155" s="137"/>
      <c r="I155" s="128"/>
      <c r="J155" s="128"/>
      <c r="K155" s="137"/>
    </row>
    <row r="156" spans="2:11">
      <c r="B156" s="127"/>
      <c r="C156" s="137"/>
      <c r="D156" s="137"/>
      <c r="E156" s="137"/>
      <c r="F156" s="137"/>
      <c r="G156" s="137"/>
      <c r="H156" s="137"/>
      <c r="I156" s="128"/>
      <c r="J156" s="128"/>
      <c r="K156" s="137"/>
    </row>
    <row r="157" spans="2:11">
      <c r="B157" s="127"/>
      <c r="C157" s="137"/>
      <c r="D157" s="137"/>
      <c r="E157" s="137"/>
      <c r="F157" s="137"/>
      <c r="G157" s="137"/>
      <c r="H157" s="137"/>
      <c r="I157" s="128"/>
      <c r="J157" s="128"/>
      <c r="K157" s="137"/>
    </row>
    <row r="158" spans="2:11">
      <c r="B158" s="127"/>
      <c r="C158" s="137"/>
      <c r="D158" s="137"/>
      <c r="E158" s="137"/>
      <c r="F158" s="137"/>
      <c r="G158" s="137"/>
      <c r="H158" s="137"/>
      <c r="I158" s="128"/>
      <c r="J158" s="128"/>
      <c r="K158" s="137"/>
    </row>
    <row r="159" spans="2:11">
      <c r="B159" s="127"/>
      <c r="C159" s="137"/>
      <c r="D159" s="137"/>
      <c r="E159" s="137"/>
      <c r="F159" s="137"/>
      <c r="G159" s="137"/>
      <c r="H159" s="137"/>
      <c r="I159" s="128"/>
      <c r="J159" s="128"/>
      <c r="K159" s="137"/>
    </row>
    <row r="160" spans="2:11">
      <c r="B160" s="127"/>
      <c r="C160" s="137"/>
      <c r="D160" s="137"/>
      <c r="E160" s="137"/>
      <c r="F160" s="137"/>
      <c r="G160" s="137"/>
      <c r="H160" s="137"/>
      <c r="I160" s="128"/>
      <c r="J160" s="128"/>
      <c r="K160" s="137"/>
    </row>
    <row r="161" spans="2:11">
      <c r="B161" s="127"/>
      <c r="C161" s="137"/>
      <c r="D161" s="137"/>
      <c r="E161" s="137"/>
      <c r="F161" s="137"/>
      <c r="G161" s="137"/>
      <c r="H161" s="137"/>
      <c r="I161" s="128"/>
      <c r="J161" s="128"/>
      <c r="K161" s="137"/>
    </row>
    <row r="162" spans="2:11">
      <c r="B162" s="127"/>
      <c r="C162" s="137"/>
      <c r="D162" s="137"/>
      <c r="E162" s="137"/>
      <c r="F162" s="137"/>
      <c r="G162" s="137"/>
      <c r="H162" s="137"/>
      <c r="I162" s="128"/>
      <c r="J162" s="128"/>
      <c r="K162" s="137"/>
    </row>
    <row r="163" spans="2:11">
      <c r="B163" s="127"/>
      <c r="C163" s="137"/>
      <c r="D163" s="137"/>
      <c r="E163" s="137"/>
      <c r="F163" s="137"/>
      <c r="G163" s="137"/>
      <c r="H163" s="137"/>
      <c r="I163" s="128"/>
      <c r="J163" s="128"/>
      <c r="K163" s="137"/>
    </row>
    <row r="164" spans="2:11">
      <c r="B164" s="127"/>
      <c r="C164" s="137"/>
      <c r="D164" s="137"/>
      <c r="E164" s="137"/>
      <c r="F164" s="137"/>
      <c r="G164" s="137"/>
      <c r="H164" s="137"/>
      <c r="I164" s="128"/>
      <c r="J164" s="128"/>
      <c r="K164" s="137"/>
    </row>
    <row r="165" spans="2:11">
      <c r="B165" s="127"/>
      <c r="C165" s="137"/>
      <c r="D165" s="137"/>
      <c r="E165" s="137"/>
      <c r="F165" s="137"/>
      <c r="G165" s="137"/>
      <c r="H165" s="137"/>
      <c r="I165" s="128"/>
      <c r="J165" s="128"/>
      <c r="K165" s="137"/>
    </row>
    <row r="166" spans="2:11">
      <c r="B166" s="127"/>
      <c r="C166" s="137"/>
      <c r="D166" s="137"/>
      <c r="E166" s="137"/>
      <c r="F166" s="137"/>
      <c r="G166" s="137"/>
      <c r="H166" s="137"/>
      <c r="I166" s="128"/>
      <c r="J166" s="128"/>
      <c r="K166" s="137"/>
    </row>
    <row r="167" spans="2:11">
      <c r="B167" s="127"/>
      <c r="C167" s="137"/>
      <c r="D167" s="137"/>
      <c r="E167" s="137"/>
      <c r="F167" s="137"/>
      <c r="G167" s="137"/>
      <c r="H167" s="137"/>
      <c r="I167" s="128"/>
      <c r="J167" s="128"/>
      <c r="K167" s="137"/>
    </row>
    <row r="168" spans="2:11">
      <c r="B168" s="127"/>
      <c r="C168" s="137"/>
      <c r="D168" s="137"/>
      <c r="E168" s="137"/>
      <c r="F168" s="137"/>
      <c r="G168" s="137"/>
      <c r="H168" s="137"/>
      <c r="I168" s="128"/>
      <c r="J168" s="128"/>
      <c r="K168" s="137"/>
    </row>
    <row r="169" spans="2:11">
      <c r="B169" s="127"/>
      <c r="C169" s="137"/>
      <c r="D169" s="137"/>
      <c r="E169" s="137"/>
      <c r="F169" s="137"/>
      <c r="G169" s="137"/>
      <c r="H169" s="137"/>
      <c r="I169" s="128"/>
      <c r="J169" s="128"/>
      <c r="K169" s="137"/>
    </row>
    <row r="170" spans="2:11">
      <c r="B170" s="127"/>
      <c r="C170" s="137"/>
      <c r="D170" s="137"/>
      <c r="E170" s="137"/>
      <c r="F170" s="137"/>
      <c r="G170" s="137"/>
      <c r="H170" s="137"/>
      <c r="I170" s="128"/>
      <c r="J170" s="128"/>
      <c r="K170" s="137"/>
    </row>
    <row r="171" spans="2:11">
      <c r="B171" s="127"/>
      <c r="C171" s="137"/>
      <c r="D171" s="137"/>
      <c r="E171" s="137"/>
      <c r="F171" s="137"/>
      <c r="G171" s="137"/>
      <c r="H171" s="137"/>
      <c r="I171" s="128"/>
      <c r="J171" s="128"/>
      <c r="K171" s="137"/>
    </row>
    <row r="172" spans="2:11">
      <c r="B172" s="127"/>
      <c r="C172" s="137"/>
      <c r="D172" s="137"/>
      <c r="E172" s="137"/>
      <c r="F172" s="137"/>
      <c r="G172" s="137"/>
      <c r="H172" s="137"/>
      <c r="I172" s="128"/>
      <c r="J172" s="128"/>
      <c r="K172" s="137"/>
    </row>
    <row r="173" spans="2:11">
      <c r="B173" s="127"/>
      <c r="C173" s="137"/>
      <c r="D173" s="137"/>
      <c r="E173" s="137"/>
      <c r="F173" s="137"/>
      <c r="G173" s="137"/>
      <c r="H173" s="137"/>
      <c r="I173" s="128"/>
      <c r="J173" s="128"/>
      <c r="K173" s="137"/>
    </row>
    <row r="174" spans="2:11">
      <c r="B174" s="127"/>
      <c r="C174" s="137"/>
      <c r="D174" s="137"/>
      <c r="E174" s="137"/>
      <c r="F174" s="137"/>
      <c r="G174" s="137"/>
      <c r="H174" s="137"/>
      <c r="I174" s="128"/>
      <c r="J174" s="128"/>
      <c r="K174" s="137"/>
    </row>
    <row r="175" spans="2:11">
      <c r="B175" s="127"/>
      <c r="C175" s="137"/>
      <c r="D175" s="137"/>
      <c r="E175" s="137"/>
      <c r="F175" s="137"/>
      <c r="G175" s="137"/>
      <c r="H175" s="137"/>
      <c r="I175" s="128"/>
      <c r="J175" s="128"/>
      <c r="K175" s="137"/>
    </row>
    <row r="176" spans="2:11">
      <c r="B176" s="127"/>
      <c r="C176" s="137"/>
      <c r="D176" s="137"/>
      <c r="E176" s="137"/>
      <c r="F176" s="137"/>
      <c r="G176" s="137"/>
      <c r="H176" s="137"/>
      <c r="I176" s="128"/>
      <c r="J176" s="128"/>
      <c r="K176" s="137"/>
    </row>
    <row r="177" spans="2:11">
      <c r="B177" s="127"/>
      <c r="C177" s="137"/>
      <c r="D177" s="137"/>
      <c r="E177" s="137"/>
      <c r="F177" s="137"/>
      <c r="G177" s="137"/>
      <c r="H177" s="137"/>
      <c r="I177" s="128"/>
      <c r="J177" s="128"/>
      <c r="K177" s="137"/>
    </row>
    <row r="178" spans="2:11">
      <c r="B178" s="127"/>
      <c r="C178" s="137"/>
      <c r="D178" s="137"/>
      <c r="E178" s="137"/>
      <c r="F178" s="137"/>
      <c r="G178" s="137"/>
      <c r="H178" s="137"/>
      <c r="I178" s="128"/>
      <c r="J178" s="128"/>
      <c r="K178" s="137"/>
    </row>
    <row r="179" spans="2:11">
      <c r="B179" s="127"/>
      <c r="C179" s="137"/>
      <c r="D179" s="137"/>
      <c r="E179" s="137"/>
      <c r="F179" s="137"/>
      <c r="G179" s="137"/>
      <c r="H179" s="137"/>
      <c r="I179" s="128"/>
      <c r="J179" s="128"/>
      <c r="K179" s="137"/>
    </row>
    <row r="180" spans="2:11">
      <c r="B180" s="127"/>
      <c r="C180" s="137"/>
      <c r="D180" s="137"/>
      <c r="E180" s="137"/>
      <c r="F180" s="137"/>
      <c r="G180" s="137"/>
      <c r="H180" s="137"/>
      <c r="I180" s="128"/>
      <c r="J180" s="128"/>
      <c r="K180" s="137"/>
    </row>
    <row r="181" spans="2:11">
      <c r="B181" s="127"/>
      <c r="C181" s="137"/>
      <c r="D181" s="137"/>
      <c r="E181" s="137"/>
      <c r="F181" s="137"/>
      <c r="G181" s="137"/>
      <c r="H181" s="137"/>
      <c r="I181" s="128"/>
      <c r="J181" s="128"/>
      <c r="K181" s="137"/>
    </row>
    <row r="182" spans="2:11">
      <c r="B182" s="127"/>
      <c r="C182" s="137"/>
      <c r="D182" s="137"/>
      <c r="E182" s="137"/>
      <c r="F182" s="137"/>
      <c r="G182" s="137"/>
      <c r="H182" s="137"/>
      <c r="I182" s="128"/>
      <c r="J182" s="128"/>
      <c r="K182" s="137"/>
    </row>
    <row r="183" spans="2:11">
      <c r="B183" s="127"/>
      <c r="C183" s="137"/>
      <c r="D183" s="137"/>
      <c r="E183" s="137"/>
      <c r="F183" s="137"/>
      <c r="G183" s="137"/>
      <c r="H183" s="137"/>
      <c r="I183" s="128"/>
      <c r="J183" s="128"/>
      <c r="K183" s="137"/>
    </row>
    <row r="184" spans="2:11">
      <c r="B184" s="127"/>
      <c r="C184" s="137"/>
      <c r="D184" s="137"/>
      <c r="E184" s="137"/>
      <c r="F184" s="137"/>
      <c r="G184" s="137"/>
      <c r="H184" s="137"/>
      <c r="I184" s="128"/>
      <c r="J184" s="128"/>
      <c r="K184" s="137"/>
    </row>
    <row r="185" spans="2:11">
      <c r="B185" s="127"/>
      <c r="C185" s="137"/>
      <c r="D185" s="137"/>
      <c r="E185" s="137"/>
      <c r="F185" s="137"/>
      <c r="G185" s="137"/>
      <c r="H185" s="137"/>
      <c r="I185" s="128"/>
      <c r="J185" s="128"/>
      <c r="K185" s="137"/>
    </row>
    <row r="186" spans="2:11">
      <c r="B186" s="127"/>
      <c r="C186" s="137"/>
      <c r="D186" s="137"/>
      <c r="E186" s="137"/>
      <c r="F186" s="137"/>
      <c r="G186" s="137"/>
      <c r="H186" s="137"/>
      <c r="I186" s="128"/>
      <c r="J186" s="128"/>
      <c r="K186" s="137"/>
    </row>
    <row r="187" spans="2:11">
      <c r="B187" s="127"/>
      <c r="C187" s="137"/>
      <c r="D187" s="137"/>
      <c r="E187" s="137"/>
      <c r="F187" s="137"/>
      <c r="G187" s="137"/>
      <c r="H187" s="137"/>
      <c r="I187" s="128"/>
      <c r="J187" s="128"/>
      <c r="K187" s="137"/>
    </row>
    <row r="188" spans="2:11">
      <c r="B188" s="127"/>
      <c r="C188" s="137"/>
      <c r="D188" s="137"/>
      <c r="E188" s="137"/>
      <c r="F188" s="137"/>
      <c r="G188" s="137"/>
      <c r="H188" s="137"/>
      <c r="I188" s="128"/>
      <c r="J188" s="128"/>
      <c r="K188" s="137"/>
    </row>
    <row r="189" spans="2:11">
      <c r="B189" s="127"/>
      <c r="C189" s="137"/>
      <c r="D189" s="137"/>
      <c r="E189" s="137"/>
      <c r="F189" s="137"/>
      <c r="G189" s="137"/>
      <c r="H189" s="137"/>
      <c r="I189" s="128"/>
      <c r="J189" s="128"/>
      <c r="K189" s="137"/>
    </row>
    <row r="190" spans="2:11">
      <c r="B190" s="127"/>
      <c r="C190" s="137"/>
      <c r="D190" s="137"/>
      <c r="E190" s="137"/>
      <c r="F190" s="137"/>
      <c r="G190" s="137"/>
      <c r="H190" s="137"/>
      <c r="I190" s="128"/>
      <c r="J190" s="128"/>
      <c r="K190" s="137"/>
    </row>
    <row r="191" spans="2:11">
      <c r="B191" s="127"/>
      <c r="C191" s="137"/>
      <c r="D191" s="137"/>
      <c r="E191" s="137"/>
      <c r="F191" s="137"/>
      <c r="G191" s="137"/>
      <c r="H191" s="137"/>
      <c r="I191" s="128"/>
      <c r="J191" s="128"/>
      <c r="K191" s="137"/>
    </row>
    <row r="192" spans="2:11">
      <c r="B192" s="127"/>
      <c r="C192" s="137"/>
      <c r="D192" s="137"/>
      <c r="E192" s="137"/>
      <c r="F192" s="137"/>
      <c r="G192" s="137"/>
      <c r="H192" s="137"/>
      <c r="I192" s="128"/>
      <c r="J192" s="128"/>
      <c r="K192" s="137"/>
    </row>
    <row r="193" spans="2:11">
      <c r="B193" s="127"/>
      <c r="C193" s="137"/>
      <c r="D193" s="137"/>
      <c r="E193" s="137"/>
      <c r="F193" s="137"/>
      <c r="G193" s="137"/>
      <c r="H193" s="137"/>
      <c r="I193" s="128"/>
      <c r="J193" s="128"/>
      <c r="K193" s="137"/>
    </row>
    <row r="194" spans="2:11">
      <c r="B194" s="127"/>
      <c r="C194" s="137"/>
      <c r="D194" s="137"/>
      <c r="E194" s="137"/>
      <c r="F194" s="137"/>
      <c r="G194" s="137"/>
      <c r="H194" s="137"/>
      <c r="I194" s="128"/>
      <c r="J194" s="128"/>
      <c r="K194" s="137"/>
    </row>
    <row r="195" spans="2:11">
      <c r="B195" s="127"/>
      <c r="C195" s="137"/>
      <c r="D195" s="137"/>
      <c r="E195" s="137"/>
      <c r="F195" s="137"/>
      <c r="G195" s="137"/>
      <c r="H195" s="137"/>
      <c r="I195" s="128"/>
      <c r="J195" s="128"/>
      <c r="K195" s="137"/>
    </row>
    <row r="196" spans="2:11">
      <c r="B196" s="127"/>
      <c r="C196" s="137"/>
      <c r="D196" s="137"/>
      <c r="E196" s="137"/>
      <c r="F196" s="137"/>
      <c r="G196" s="137"/>
      <c r="H196" s="137"/>
      <c r="I196" s="128"/>
      <c r="J196" s="128"/>
      <c r="K196" s="137"/>
    </row>
    <row r="197" spans="2:11">
      <c r="B197" s="127"/>
      <c r="C197" s="137"/>
      <c r="D197" s="137"/>
      <c r="E197" s="137"/>
      <c r="F197" s="137"/>
      <c r="G197" s="137"/>
      <c r="H197" s="137"/>
      <c r="I197" s="128"/>
      <c r="J197" s="128"/>
      <c r="K197" s="137"/>
    </row>
    <row r="198" spans="2:11">
      <c r="B198" s="127"/>
      <c r="C198" s="137"/>
      <c r="D198" s="137"/>
      <c r="E198" s="137"/>
      <c r="F198" s="137"/>
      <c r="G198" s="137"/>
      <c r="H198" s="137"/>
      <c r="I198" s="128"/>
      <c r="J198" s="128"/>
      <c r="K198" s="137"/>
    </row>
    <row r="199" spans="2:11">
      <c r="B199" s="127"/>
      <c r="C199" s="137"/>
      <c r="D199" s="137"/>
      <c r="E199" s="137"/>
      <c r="F199" s="137"/>
      <c r="G199" s="137"/>
      <c r="H199" s="137"/>
      <c r="I199" s="128"/>
      <c r="J199" s="128"/>
      <c r="K199" s="137"/>
    </row>
    <row r="200" spans="2:11">
      <c r="B200" s="127"/>
      <c r="C200" s="137"/>
      <c r="D200" s="137"/>
      <c r="E200" s="137"/>
      <c r="F200" s="137"/>
      <c r="G200" s="137"/>
      <c r="H200" s="137"/>
      <c r="I200" s="128"/>
      <c r="J200" s="128"/>
      <c r="K200" s="137"/>
    </row>
    <row r="201" spans="2:11">
      <c r="B201" s="127"/>
      <c r="C201" s="137"/>
      <c r="D201" s="137"/>
      <c r="E201" s="137"/>
      <c r="F201" s="137"/>
      <c r="G201" s="137"/>
      <c r="H201" s="137"/>
      <c r="I201" s="128"/>
      <c r="J201" s="128"/>
      <c r="K201" s="137"/>
    </row>
    <row r="202" spans="2:11">
      <c r="B202" s="127"/>
      <c r="C202" s="137"/>
      <c r="D202" s="137"/>
      <c r="E202" s="137"/>
      <c r="F202" s="137"/>
      <c r="G202" s="137"/>
      <c r="H202" s="137"/>
      <c r="I202" s="128"/>
      <c r="J202" s="128"/>
      <c r="K202" s="137"/>
    </row>
    <row r="203" spans="2:11">
      <c r="B203" s="127"/>
      <c r="C203" s="137"/>
      <c r="D203" s="137"/>
      <c r="E203" s="137"/>
      <c r="F203" s="137"/>
      <c r="G203" s="137"/>
      <c r="H203" s="137"/>
      <c r="I203" s="128"/>
      <c r="J203" s="128"/>
      <c r="K203" s="137"/>
    </row>
    <row r="204" spans="2:11">
      <c r="B204" s="127"/>
      <c r="C204" s="137"/>
      <c r="D204" s="137"/>
      <c r="E204" s="137"/>
      <c r="F204" s="137"/>
      <c r="G204" s="137"/>
      <c r="H204" s="137"/>
      <c r="I204" s="128"/>
      <c r="J204" s="128"/>
      <c r="K204" s="137"/>
    </row>
    <row r="205" spans="2:11">
      <c r="B205" s="127"/>
      <c r="C205" s="137"/>
      <c r="D205" s="137"/>
      <c r="E205" s="137"/>
      <c r="F205" s="137"/>
      <c r="G205" s="137"/>
      <c r="H205" s="137"/>
      <c r="I205" s="128"/>
      <c r="J205" s="128"/>
      <c r="K205" s="137"/>
    </row>
    <row r="206" spans="2:11">
      <c r="B206" s="127"/>
      <c r="C206" s="137"/>
      <c r="D206" s="137"/>
      <c r="E206" s="137"/>
      <c r="F206" s="137"/>
      <c r="G206" s="137"/>
      <c r="H206" s="137"/>
      <c r="I206" s="128"/>
      <c r="J206" s="128"/>
      <c r="K206" s="137"/>
    </row>
    <row r="207" spans="2:11">
      <c r="B207" s="127"/>
      <c r="C207" s="137"/>
      <c r="D207" s="137"/>
      <c r="E207" s="137"/>
      <c r="F207" s="137"/>
      <c r="G207" s="137"/>
      <c r="H207" s="137"/>
      <c r="I207" s="128"/>
      <c r="J207" s="128"/>
      <c r="K207" s="137"/>
    </row>
    <row r="208" spans="2:11">
      <c r="B208" s="127"/>
      <c r="C208" s="137"/>
      <c r="D208" s="137"/>
      <c r="E208" s="137"/>
      <c r="F208" s="137"/>
      <c r="G208" s="137"/>
      <c r="H208" s="137"/>
      <c r="I208" s="128"/>
      <c r="J208" s="128"/>
      <c r="K208" s="137"/>
    </row>
    <row r="209" spans="2:11">
      <c r="B209" s="127"/>
      <c r="C209" s="137"/>
      <c r="D209" s="137"/>
      <c r="E209" s="137"/>
      <c r="F209" s="137"/>
      <c r="G209" s="137"/>
      <c r="H209" s="137"/>
      <c r="I209" s="128"/>
      <c r="J209" s="128"/>
      <c r="K209" s="137"/>
    </row>
    <row r="210" spans="2:11">
      <c r="B210" s="127"/>
      <c r="C210" s="137"/>
      <c r="D210" s="137"/>
      <c r="E210" s="137"/>
      <c r="F210" s="137"/>
      <c r="G210" s="137"/>
      <c r="H210" s="137"/>
      <c r="I210" s="128"/>
      <c r="J210" s="128"/>
      <c r="K210" s="137"/>
    </row>
    <row r="211" spans="2:11">
      <c r="B211" s="127"/>
      <c r="C211" s="137"/>
      <c r="D211" s="137"/>
      <c r="E211" s="137"/>
      <c r="F211" s="137"/>
      <c r="G211" s="137"/>
      <c r="H211" s="137"/>
      <c r="I211" s="128"/>
      <c r="J211" s="128"/>
      <c r="K211" s="137"/>
    </row>
    <row r="212" spans="2:11">
      <c r="B212" s="127"/>
      <c r="C212" s="137"/>
      <c r="D212" s="137"/>
      <c r="E212" s="137"/>
      <c r="F212" s="137"/>
      <c r="G212" s="137"/>
      <c r="H212" s="137"/>
      <c r="I212" s="128"/>
      <c r="J212" s="128"/>
      <c r="K212" s="137"/>
    </row>
    <row r="213" spans="2:11">
      <c r="B213" s="127"/>
      <c r="C213" s="137"/>
      <c r="D213" s="137"/>
      <c r="E213" s="137"/>
      <c r="F213" s="137"/>
      <c r="G213" s="137"/>
      <c r="H213" s="137"/>
      <c r="I213" s="128"/>
      <c r="J213" s="128"/>
      <c r="K213" s="137"/>
    </row>
    <row r="214" spans="2:11">
      <c r="B214" s="127"/>
      <c r="C214" s="137"/>
      <c r="D214" s="137"/>
      <c r="E214" s="137"/>
      <c r="F214" s="137"/>
      <c r="G214" s="137"/>
      <c r="H214" s="137"/>
      <c r="I214" s="128"/>
      <c r="J214" s="128"/>
      <c r="K214" s="137"/>
    </row>
    <row r="215" spans="2:11">
      <c r="B215" s="127"/>
      <c r="C215" s="137"/>
      <c r="D215" s="137"/>
      <c r="E215" s="137"/>
      <c r="F215" s="137"/>
      <c r="G215" s="137"/>
      <c r="H215" s="137"/>
      <c r="I215" s="128"/>
      <c r="J215" s="128"/>
      <c r="K215" s="137"/>
    </row>
    <row r="216" spans="2:11">
      <c r="B216" s="127"/>
      <c r="C216" s="137"/>
      <c r="D216" s="137"/>
      <c r="E216" s="137"/>
      <c r="F216" s="137"/>
      <c r="G216" s="137"/>
      <c r="H216" s="137"/>
      <c r="I216" s="128"/>
      <c r="J216" s="128"/>
      <c r="K216" s="137"/>
    </row>
    <row r="217" spans="2:11">
      <c r="B217" s="127"/>
      <c r="C217" s="137"/>
      <c r="D217" s="137"/>
      <c r="E217" s="137"/>
      <c r="F217" s="137"/>
      <c r="G217" s="137"/>
      <c r="H217" s="137"/>
      <c r="I217" s="128"/>
      <c r="J217" s="128"/>
      <c r="K217" s="137"/>
    </row>
    <row r="218" spans="2:11">
      <c r="B218" s="127"/>
      <c r="C218" s="137"/>
      <c r="D218" s="137"/>
      <c r="E218" s="137"/>
      <c r="F218" s="137"/>
      <c r="G218" s="137"/>
      <c r="H218" s="137"/>
      <c r="I218" s="128"/>
      <c r="J218" s="128"/>
      <c r="K218" s="137"/>
    </row>
    <row r="219" spans="2:11">
      <c r="B219" s="127"/>
      <c r="C219" s="137"/>
      <c r="D219" s="137"/>
      <c r="E219" s="137"/>
      <c r="F219" s="137"/>
      <c r="G219" s="137"/>
      <c r="H219" s="137"/>
      <c r="I219" s="128"/>
      <c r="J219" s="128"/>
      <c r="K219" s="137"/>
    </row>
    <row r="220" spans="2:11">
      <c r="B220" s="127"/>
      <c r="C220" s="137"/>
      <c r="D220" s="137"/>
      <c r="E220" s="137"/>
      <c r="F220" s="137"/>
      <c r="G220" s="137"/>
      <c r="H220" s="137"/>
      <c r="I220" s="128"/>
      <c r="J220" s="128"/>
      <c r="K220" s="137"/>
    </row>
    <row r="221" spans="2:11">
      <c r="B221" s="127"/>
      <c r="C221" s="137"/>
      <c r="D221" s="137"/>
      <c r="E221" s="137"/>
      <c r="F221" s="137"/>
      <c r="G221" s="137"/>
      <c r="H221" s="137"/>
      <c r="I221" s="128"/>
      <c r="J221" s="128"/>
      <c r="K221" s="137"/>
    </row>
    <row r="222" spans="2:11">
      <c r="B222" s="127"/>
      <c r="C222" s="137"/>
      <c r="D222" s="137"/>
      <c r="E222" s="137"/>
      <c r="F222" s="137"/>
      <c r="G222" s="137"/>
      <c r="H222" s="137"/>
      <c r="I222" s="128"/>
      <c r="J222" s="128"/>
      <c r="K222" s="137"/>
    </row>
    <row r="223" spans="2:11">
      <c r="B223" s="127"/>
      <c r="C223" s="137"/>
      <c r="D223" s="137"/>
      <c r="E223" s="137"/>
      <c r="F223" s="137"/>
      <c r="G223" s="137"/>
      <c r="H223" s="137"/>
      <c r="I223" s="128"/>
      <c r="J223" s="128"/>
      <c r="K223" s="137"/>
    </row>
    <row r="224" spans="2:11">
      <c r="B224" s="127"/>
      <c r="C224" s="137"/>
      <c r="D224" s="137"/>
      <c r="E224" s="137"/>
      <c r="F224" s="137"/>
      <c r="G224" s="137"/>
      <c r="H224" s="137"/>
      <c r="I224" s="128"/>
      <c r="J224" s="128"/>
      <c r="K224" s="137"/>
    </row>
    <row r="225" spans="2:11">
      <c r="B225" s="127"/>
      <c r="C225" s="137"/>
      <c r="D225" s="137"/>
      <c r="E225" s="137"/>
      <c r="F225" s="137"/>
      <c r="G225" s="137"/>
      <c r="H225" s="137"/>
      <c r="I225" s="128"/>
      <c r="J225" s="128"/>
      <c r="K225" s="137"/>
    </row>
    <row r="226" spans="2:11">
      <c r="B226" s="127"/>
      <c r="C226" s="137"/>
      <c r="D226" s="137"/>
      <c r="E226" s="137"/>
      <c r="F226" s="137"/>
      <c r="G226" s="137"/>
      <c r="H226" s="137"/>
      <c r="I226" s="128"/>
      <c r="J226" s="128"/>
      <c r="K226" s="137"/>
    </row>
    <row r="227" spans="2:11">
      <c r="B227" s="127"/>
      <c r="C227" s="137"/>
      <c r="D227" s="137"/>
      <c r="E227" s="137"/>
      <c r="F227" s="137"/>
      <c r="G227" s="137"/>
      <c r="H227" s="137"/>
      <c r="I227" s="128"/>
      <c r="J227" s="128"/>
      <c r="K227" s="137"/>
    </row>
    <row r="228" spans="2:11">
      <c r="B228" s="127"/>
      <c r="C228" s="137"/>
      <c r="D228" s="137"/>
      <c r="E228" s="137"/>
      <c r="F228" s="137"/>
      <c r="G228" s="137"/>
      <c r="H228" s="137"/>
      <c r="I228" s="128"/>
      <c r="J228" s="128"/>
      <c r="K228" s="137"/>
    </row>
    <row r="229" spans="2:11">
      <c r="B229" s="127"/>
      <c r="C229" s="137"/>
      <c r="D229" s="137"/>
      <c r="E229" s="137"/>
      <c r="F229" s="137"/>
      <c r="G229" s="137"/>
      <c r="H229" s="137"/>
      <c r="I229" s="128"/>
      <c r="J229" s="128"/>
      <c r="K229" s="137"/>
    </row>
    <row r="230" spans="2:11">
      <c r="B230" s="127"/>
      <c r="C230" s="137"/>
      <c r="D230" s="137"/>
      <c r="E230" s="137"/>
      <c r="F230" s="137"/>
      <c r="G230" s="137"/>
      <c r="H230" s="137"/>
      <c r="I230" s="128"/>
      <c r="J230" s="128"/>
      <c r="K230" s="137"/>
    </row>
    <row r="231" spans="2:11">
      <c r="B231" s="127"/>
      <c r="C231" s="137"/>
      <c r="D231" s="137"/>
      <c r="E231" s="137"/>
      <c r="F231" s="137"/>
      <c r="G231" s="137"/>
      <c r="H231" s="137"/>
      <c r="I231" s="128"/>
      <c r="J231" s="128"/>
      <c r="K231" s="137"/>
    </row>
    <row r="232" spans="2:11">
      <c r="B232" s="127"/>
      <c r="C232" s="137"/>
      <c r="D232" s="137"/>
      <c r="E232" s="137"/>
      <c r="F232" s="137"/>
      <c r="G232" s="137"/>
      <c r="H232" s="137"/>
      <c r="I232" s="128"/>
      <c r="J232" s="128"/>
      <c r="K232" s="137"/>
    </row>
    <row r="233" spans="2:11">
      <c r="B233" s="127"/>
      <c r="C233" s="137"/>
      <c r="D233" s="137"/>
      <c r="E233" s="137"/>
      <c r="F233" s="137"/>
      <c r="G233" s="137"/>
      <c r="H233" s="137"/>
      <c r="I233" s="128"/>
      <c r="J233" s="128"/>
      <c r="K233" s="137"/>
    </row>
    <row r="234" spans="2:11">
      <c r="B234" s="127"/>
      <c r="C234" s="137"/>
      <c r="D234" s="137"/>
      <c r="E234" s="137"/>
      <c r="F234" s="137"/>
      <c r="G234" s="137"/>
      <c r="H234" s="137"/>
      <c r="I234" s="128"/>
      <c r="J234" s="128"/>
      <c r="K234" s="137"/>
    </row>
    <row r="235" spans="2:11">
      <c r="B235" s="127"/>
      <c r="C235" s="137"/>
      <c r="D235" s="137"/>
      <c r="E235" s="137"/>
      <c r="F235" s="137"/>
      <c r="G235" s="137"/>
      <c r="H235" s="137"/>
      <c r="I235" s="128"/>
      <c r="J235" s="128"/>
      <c r="K235" s="137"/>
    </row>
    <row r="236" spans="2:11">
      <c r="B236" s="127"/>
      <c r="C236" s="137"/>
      <c r="D236" s="137"/>
      <c r="E236" s="137"/>
      <c r="F236" s="137"/>
      <c r="G236" s="137"/>
      <c r="H236" s="137"/>
      <c r="I236" s="128"/>
      <c r="J236" s="128"/>
      <c r="K236" s="137"/>
    </row>
    <row r="237" spans="2:11">
      <c r="B237" s="127"/>
      <c r="C237" s="137"/>
      <c r="D237" s="137"/>
      <c r="E237" s="137"/>
      <c r="F237" s="137"/>
      <c r="G237" s="137"/>
      <c r="H237" s="137"/>
      <c r="I237" s="128"/>
      <c r="J237" s="128"/>
      <c r="K237" s="137"/>
    </row>
    <row r="238" spans="2:11">
      <c r="B238" s="127"/>
      <c r="C238" s="137"/>
      <c r="D238" s="137"/>
      <c r="E238" s="137"/>
      <c r="F238" s="137"/>
      <c r="G238" s="137"/>
      <c r="H238" s="137"/>
      <c r="I238" s="128"/>
      <c r="J238" s="128"/>
      <c r="K238" s="137"/>
    </row>
    <row r="239" spans="2:11">
      <c r="B239" s="127"/>
      <c r="C239" s="137"/>
      <c r="D239" s="137"/>
      <c r="E239" s="137"/>
      <c r="F239" s="137"/>
      <c r="G239" s="137"/>
      <c r="H239" s="137"/>
      <c r="I239" s="128"/>
      <c r="J239" s="128"/>
      <c r="K239" s="137"/>
    </row>
    <row r="240" spans="2:11">
      <c r="B240" s="127"/>
      <c r="C240" s="137"/>
      <c r="D240" s="137"/>
      <c r="E240" s="137"/>
      <c r="F240" s="137"/>
      <c r="G240" s="137"/>
      <c r="H240" s="137"/>
      <c r="I240" s="128"/>
      <c r="J240" s="128"/>
      <c r="K240" s="137"/>
    </row>
    <row r="241" spans="2:11">
      <c r="B241" s="127"/>
      <c r="C241" s="137"/>
      <c r="D241" s="137"/>
      <c r="E241" s="137"/>
      <c r="F241" s="137"/>
      <c r="G241" s="137"/>
      <c r="H241" s="137"/>
      <c r="I241" s="128"/>
      <c r="J241" s="128"/>
      <c r="K241" s="137"/>
    </row>
    <row r="242" spans="2:11">
      <c r="B242" s="127"/>
      <c r="C242" s="137"/>
      <c r="D242" s="137"/>
      <c r="E242" s="137"/>
      <c r="F242" s="137"/>
      <c r="G242" s="137"/>
      <c r="H242" s="137"/>
      <c r="I242" s="128"/>
      <c r="J242" s="128"/>
      <c r="K242" s="137"/>
    </row>
    <row r="243" spans="2:11">
      <c r="B243" s="127"/>
      <c r="C243" s="137"/>
      <c r="D243" s="137"/>
      <c r="E243" s="137"/>
      <c r="F243" s="137"/>
      <c r="G243" s="137"/>
      <c r="H243" s="137"/>
      <c r="I243" s="128"/>
      <c r="J243" s="128"/>
      <c r="K243" s="137"/>
    </row>
    <row r="244" spans="2:11">
      <c r="B244" s="127"/>
      <c r="C244" s="137"/>
      <c r="D244" s="137"/>
      <c r="E244" s="137"/>
      <c r="F244" s="137"/>
      <c r="G244" s="137"/>
      <c r="H244" s="137"/>
      <c r="I244" s="128"/>
      <c r="J244" s="128"/>
      <c r="K244" s="137"/>
    </row>
    <row r="245" spans="2:11">
      <c r="B245" s="127"/>
      <c r="C245" s="137"/>
      <c r="D245" s="137"/>
      <c r="E245" s="137"/>
      <c r="F245" s="137"/>
      <c r="G245" s="137"/>
      <c r="H245" s="137"/>
      <c r="I245" s="128"/>
      <c r="J245" s="128"/>
      <c r="K245" s="137"/>
    </row>
    <row r="246" spans="2:11">
      <c r="B246" s="127"/>
      <c r="C246" s="137"/>
      <c r="D246" s="137"/>
      <c r="E246" s="137"/>
      <c r="F246" s="137"/>
      <c r="G246" s="137"/>
      <c r="H246" s="137"/>
      <c r="I246" s="128"/>
      <c r="J246" s="128"/>
      <c r="K246" s="137"/>
    </row>
    <row r="247" spans="2:11">
      <c r="B247" s="127"/>
      <c r="C247" s="137"/>
      <c r="D247" s="137"/>
      <c r="E247" s="137"/>
      <c r="F247" s="137"/>
      <c r="G247" s="137"/>
      <c r="H247" s="137"/>
      <c r="I247" s="128"/>
      <c r="J247" s="128"/>
      <c r="K247" s="137"/>
    </row>
    <row r="248" spans="2:11">
      <c r="B248" s="127"/>
      <c r="C248" s="137"/>
      <c r="D248" s="137"/>
      <c r="E248" s="137"/>
      <c r="F248" s="137"/>
      <c r="G248" s="137"/>
      <c r="H248" s="137"/>
      <c r="I248" s="128"/>
      <c r="J248" s="128"/>
      <c r="K248" s="137"/>
    </row>
    <row r="249" spans="2:11">
      <c r="B249" s="127"/>
      <c r="C249" s="137"/>
      <c r="D249" s="137"/>
      <c r="E249" s="137"/>
      <c r="F249" s="137"/>
      <c r="G249" s="137"/>
      <c r="H249" s="137"/>
      <c r="I249" s="128"/>
      <c r="J249" s="128"/>
      <c r="K249" s="137"/>
    </row>
    <row r="250" spans="2:11">
      <c r="C250" s="3"/>
      <c r="D250" s="3"/>
      <c r="E250" s="3"/>
      <c r="F250" s="3"/>
      <c r="G250" s="3"/>
      <c r="H250" s="3"/>
    </row>
    <row r="251" spans="2:11">
      <c r="C251" s="3"/>
      <c r="D251" s="3"/>
      <c r="E251" s="3"/>
      <c r="F251" s="3"/>
      <c r="G251" s="3"/>
      <c r="H251" s="3"/>
    </row>
    <row r="252" spans="2:11">
      <c r="C252" s="3"/>
      <c r="D252" s="3"/>
      <c r="E252" s="3"/>
      <c r="F252" s="3"/>
      <c r="G252" s="3"/>
      <c r="H252" s="3"/>
    </row>
    <row r="253" spans="2:11">
      <c r="C253" s="3"/>
      <c r="D253" s="3"/>
      <c r="E253" s="3"/>
      <c r="F253" s="3"/>
      <c r="G253" s="3"/>
      <c r="H253" s="3"/>
    </row>
    <row r="254" spans="2:11">
      <c r="C254" s="3"/>
      <c r="D254" s="3"/>
      <c r="E254" s="3"/>
      <c r="F254" s="3"/>
      <c r="G254" s="3"/>
      <c r="H254" s="3"/>
    </row>
    <row r="255" spans="2:11">
      <c r="C255" s="3"/>
      <c r="D255" s="3"/>
      <c r="E255" s="3"/>
      <c r="F255" s="3"/>
      <c r="G255" s="3"/>
      <c r="H255" s="3"/>
    </row>
    <row r="256" spans="2:11">
      <c r="C256" s="3"/>
      <c r="D256" s="3"/>
      <c r="E256" s="3"/>
      <c r="F256" s="3"/>
      <c r="G256" s="3"/>
      <c r="H256" s="3"/>
    </row>
    <row r="257" spans="3:8">
      <c r="C257" s="3"/>
      <c r="D257" s="3"/>
      <c r="E257" s="3"/>
      <c r="F257" s="3"/>
      <c r="G257" s="3"/>
      <c r="H257" s="3"/>
    </row>
    <row r="258" spans="3:8">
      <c r="C258" s="3"/>
      <c r="D258" s="3"/>
      <c r="E258" s="3"/>
      <c r="F258" s="3"/>
      <c r="G258" s="3"/>
      <c r="H258" s="3"/>
    </row>
    <row r="259" spans="3:8">
      <c r="C259" s="3"/>
      <c r="D259" s="3"/>
      <c r="E259" s="3"/>
      <c r="F259" s="3"/>
      <c r="G259" s="3"/>
      <c r="H259" s="3"/>
    </row>
    <row r="260" spans="3:8">
      <c r="C260" s="3"/>
      <c r="D260" s="3"/>
      <c r="E260" s="3"/>
      <c r="F260" s="3"/>
      <c r="G260" s="3"/>
      <c r="H260" s="3"/>
    </row>
    <row r="261" spans="3:8">
      <c r="C261" s="3"/>
      <c r="D261" s="3"/>
      <c r="E261" s="3"/>
      <c r="F261" s="3"/>
      <c r="G261" s="3"/>
      <c r="H261" s="3"/>
    </row>
    <row r="262" spans="3:8">
      <c r="C262" s="3"/>
      <c r="D262" s="3"/>
      <c r="E262" s="3"/>
      <c r="F262" s="3"/>
      <c r="G262" s="3"/>
      <c r="H262" s="3"/>
    </row>
    <row r="263" spans="3:8">
      <c r="C263" s="3"/>
      <c r="D263" s="3"/>
      <c r="E263" s="3"/>
      <c r="F263" s="3"/>
      <c r="G263" s="3"/>
      <c r="H263" s="3"/>
    </row>
    <row r="264" spans="3:8">
      <c r="C264" s="3"/>
      <c r="D264" s="3"/>
      <c r="E264" s="3"/>
      <c r="F264" s="3"/>
      <c r="G264" s="3"/>
      <c r="H264" s="3"/>
    </row>
    <row r="265" spans="3:8">
      <c r="C265" s="3"/>
      <c r="D265" s="3"/>
      <c r="E265" s="3"/>
      <c r="F265" s="3"/>
      <c r="G265" s="3"/>
      <c r="H265" s="3"/>
    </row>
    <row r="266" spans="3:8">
      <c r="C266" s="3"/>
      <c r="D266" s="3"/>
      <c r="E266" s="3"/>
      <c r="F266" s="3"/>
      <c r="G266" s="3"/>
      <c r="H266" s="3"/>
    </row>
    <row r="267" spans="3:8">
      <c r="C267" s="3"/>
      <c r="D267" s="3"/>
      <c r="E267" s="3"/>
      <c r="F267" s="3"/>
      <c r="G267" s="3"/>
      <c r="H267" s="3"/>
    </row>
    <row r="268" spans="3:8">
      <c r="C268" s="3"/>
      <c r="D268" s="3"/>
      <c r="E268" s="3"/>
      <c r="F268" s="3"/>
      <c r="G268" s="3"/>
      <c r="H268" s="3"/>
    </row>
    <row r="269" spans="3:8">
      <c r="C269" s="3"/>
      <c r="D269" s="3"/>
      <c r="E269" s="3"/>
      <c r="F269" s="3"/>
      <c r="G269" s="3"/>
      <c r="H269" s="3"/>
    </row>
    <row r="270" spans="3:8">
      <c r="C270" s="3"/>
      <c r="D270" s="3"/>
      <c r="E270" s="3"/>
      <c r="F270" s="3"/>
      <c r="G270" s="3"/>
      <c r="H270" s="3"/>
    </row>
    <row r="271" spans="3:8">
      <c r="C271" s="3"/>
      <c r="D271" s="3"/>
      <c r="E271" s="3"/>
      <c r="F271" s="3"/>
      <c r="G271" s="3"/>
      <c r="H271" s="3"/>
    </row>
    <row r="272" spans="3:8">
      <c r="C272" s="3"/>
      <c r="D272" s="3"/>
      <c r="E272" s="3"/>
      <c r="F272" s="3"/>
      <c r="G272" s="3"/>
      <c r="H272" s="3"/>
    </row>
    <row r="273" spans="3:8">
      <c r="C273" s="3"/>
      <c r="D273" s="3"/>
      <c r="E273" s="3"/>
      <c r="F273" s="3"/>
      <c r="G273" s="3"/>
      <c r="H273" s="3"/>
    </row>
    <row r="274" spans="3:8">
      <c r="C274" s="3"/>
      <c r="D274" s="3"/>
      <c r="E274" s="3"/>
      <c r="F274" s="3"/>
      <c r="G274" s="3"/>
      <c r="H274" s="3"/>
    </row>
    <row r="275" spans="3:8">
      <c r="C275" s="3"/>
      <c r="D275" s="3"/>
      <c r="E275" s="3"/>
      <c r="F275" s="3"/>
      <c r="G275" s="3"/>
      <c r="H275" s="3"/>
    </row>
    <row r="276" spans="3:8">
      <c r="C276" s="3"/>
      <c r="D276" s="3"/>
      <c r="E276" s="3"/>
      <c r="F276" s="3"/>
      <c r="G276" s="3"/>
      <c r="H276" s="3"/>
    </row>
    <row r="277" spans="3:8">
      <c r="C277" s="3"/>
      <c r="D277" s="3"/>
      <c r="E277" s="3"/>
      <c r="F277" s="3"/>
      <c r="G277" s="3"/>
      <c r="H277" s="3"/>
    </row>
    <row r="278" spans="3:8">
      <c r="C278" s="3"/>
      <c r="D278" s="3"/>
      <c r="E278" s="3"/>
      <c r="F278" s="3"/>
      <c r="G278" s="3"/>
      <c r="H278" s="3"/>
    </row>
    <row r="279" spans="3:8">
      <c r="C279" s="3"/>
      <c r="D279" s="3"/>
      <c r="E279" s="3"/>
      <c r="F279" s="3"/>
      <c r="G279" s="3"/>
      <c r="H279" s="3"/>
    </row>
    <row r="280" spans="3:8">
      <c r="C280" s="3"/>
      <c r="D280" s="3"/>
      <c r="E280" s="3"/>
      <c r="F280" s="3"/>
      <c r="G280" s="3"/>
      <c r="H280" s="3"/>
    </row>
    <row r="281" spans="3:8">
      <c r="C281" s="3"/>
      <c r="D281" s="3"/>
      <c r="E281" s="3"/>
      <c r="F281" s="3"/>
      <c r="G281" s="3"/>
      <c r="H281" s="3"/>
    </row>
    <row r="282" spans="3:8">
      <c r="C282" s="3"/>
      <c r="D282" s="3"/>
      <c r="E282" s="3"/>
      <c r="F282" s="3"/>
      <c r="G282" s="3"/>
      <c r="H282" s="3"/>
    </row>
    <row r="283" spans="3:8">
      <c r="C283" s="3"/>
      <c r="D283" s="3"/>
      <c r="E283" s="3"/>
      <c r="F283" s="3"/>
      <c r="G283" s="3"/>
      <c r="H283" s="3"/>
    </row>
    <row r="284" spans="3:8">
      <c r="C284" s="3"/>
      <c r="D284" s="3"/>
      <c r="E284" s="3"/>
      <c r="F284" s="3"/>
      <c r="G284" s="3"/>
      <c r="H284" s="3"/>
    </row>
    <row r="285" spans="3:8">
      <c r="C285" s="3"/>
      <c r="D285" s="3"/>
      <c r="E285" s="3"/>
      <c r="F285" s="3"/>
      <c r="G285" s="3"/>
      <c r="H285" s="3"/>
    </row>
    <row r="286" spans="3:8">
      <c r="C286" s="3"/>
      <c r="D286" s="3"/>
      <c r="E286" s="3"/>
      <c r="F286" s="3"/>
      <c r="G286" s="3"/>
      <c r="H286" s="3"/>
    </row>
    <row r="287" spans="3:8">
      <c r="C287" s="3"/>
      <c r="D287" s="3"/>
      <c r="E287" s="3"/>
      <c r="F287" s="3"/>
      <c r="G287" s="3"/>
      <c r="H287" s="3"/>
    </row>
    <row r="288" spans="3:8">
      <c r="C288" s="3"/>
      <c r="D288" s="3"/>
      <c r="E288" s="3"/>
      <c r="F288" s="3"/>
      <c r="G288" s="3"/>
      <c r="H288" s="3"/>
    </row>
    <row r="289" spans="3:8">
      <c r="C289" s="3"/>
      <c r="D289" s="3"/>
      <c r="E289" s="3"/>
      <c r="F289" s="3"/>
      <c r="G289" s="3"/>
      <c r="H289" s="3"/>
    </row>
    <row r="290" spans="3:8">
      <c r="C290" s="3"/>
      <c r="D290" s="3"/>
      <c r="E290" s="3"/>
      <c r="F290" s="3"/>
      <c r="G290" s="3"/>
      <c r="H290" s="3"/>
    </row>
    <row r="291" spans="3:8">
      <c r="C291" s="3"/>
      <c r="D291" s="3"/>
      <c r="E291" s="3"/>
      <c r="F291" s="3"/>
      <c r="G291" s="3"/>
      <c r="H291" s="3"/>
    </row>
    <row r="292" spans="3:8">
      <c r="C292" s="3"/>
      <c r="D292" s="3"/>
      <c r="E292" s="3"/>
      <c r="F292" s="3"/>
      <c r="G292" s="3"/>
      <c r="H292" s="3"/>
    </row>
    <row r="293" spans="3:8">
      <c r="C293" s="3"/>
      <c r="D293" s="3"/>
      <c r="E293" s="3"/>
      <c r="F293" s="3"/>
      <c r="G293" s="3"/>
      <c r="H293" s="3"/>
    </row>
    <row r="294" spans="3:8">
      <c r="C294" s="3"/>
      <c r="D294" s="3"/>
      <c r="E294" s="3"/>
      <c r="F294" s="3"/>
      <c r="G294" s="3"/>
      <c r="H294" s="3"/>
    </row>
    <row r="295" spans="3:8">
      <c r="C295" s="3"/>
      <c r="D295" s="3"/>
      <c r="E295" s="3"/>
      <c r="F295" s="3"/>
      <c r="G295" s="3"/>
      <c r="H295" s="3"/>
    </row>
    <row r="296" spans="3:8">
      <c r="C296" s="3"/>
      <c r="D296" s="3"/>
      <c r="E296" s="3"/>
      <c r="F296" s="3"/>
      <c r="G296" s="3"/>
      <c r="H296" s="3"/>
    </row>
    <row r="297" spans="3:8">
      <c r="C297" s="3"/>
      <c r="D297" s="3"/>
      <c r="E297" s="3"/>
      <c r="F297" s="3"/>
      <c r="G297" s="3"/>
      <c r="H297" s="3"/>
    </row>
    <row r="298" spans="3:8">
      <c r="C298" s="3"/>
      <c r="D298" s="3"/>
      <c r="E298" s="3"/>
      <c r="F298" s="3"/>
      <c r="G298" s="3"/>
      <c r="H298" s="3"/>
    </row>
    <row r="299" spans="3:8">
      <c r="C299" s="3"/>
      <c r="D299" s="3"/>
      <c r="E299" s="3"/>
      <c r="F299" s="3"/>
      <c r="G299" s="3"/>
      <c r="H299" s="3"/>
    </row>
    <row r="300" spans="3:8">
      <c r="C300" s="3"/>
      <c r="D300" s="3"/>
      <c r="E300" s="3"/>
      <c r="F300" s="3"/>
      <c r="G300" s="3"/>
      <c r="H300" s="3"/>
    </row>
    <row r="301" spans="3:8">
      <c r="C301" s="3"/>
      <c r="D301" s="3"/>
      <c r="E301" s="3"/>
      <c r="F301" s="3"/>
      <c r="G301" s="3"/>
      <c r="H301" s="3"/>
    </row>
    <row r="302" spans="3:8">
      <c r="C302" s="3"/>
      <c r="D302" s="3"/>
      <c r="E302" s="3"/>
      <c r="F302" s="3"/>
      <c r="G302" s="3"/>
      <c r="H302" s="3"/>
    </row>
    <row r="303" spans="3:8">
      <c r="C303" s="3"/>
      <c r="D303" s="3"/>
      <c r="E303" s="3"/>
      <c r="F303" s="3"/>
      <c r="G303" s="3"/>
      <c r="H303" s="3"/>
    </row>
    <row r="304" spans="3:8">
      <c r="C304" s="3"/>
      <c r="D304" s="3"/>
      <c r="E304" s="3"/>
      <c r="F304" s="3"/>
      <c r="G304" s="3"/>
      <c r="H304" s="3"/>
    </row>
    <row r="305" spans="3:8">
      <c r="C305" s="3"/>
      <c r="D305" s="3"/>
      <c r="E305" s="3"/>
      <c r="F305" s="3"/>
      <c r="G305" s="3"/>
      <c r="H305" s="3"/>
    </row>
    <row r="306" spans="3:8">
      <c r="C306" s="3"/>
      <c r="D306" s="3"/>
      <c r="E306" s="3"/>
      <c r="F306" s="3"/>
      <c r="G306" s="3"/>
      <c r="H306" s="3"/>
    </row>
    <row r="307" spans="3:8">
      <c r="C307" s="3"/>
      <c r="D307" s="3"/>
      <c r="E307" s="3"/>
      <c r="F307" s="3"/>
      <c r="G307" s="3"/>
      <c r="H307" s="3"/>
    </row>
    <row r="308" spans="3:8">
      <c r="C308" s="3"/>
      <c r="D308" s="3"/>
      <c r="E308" s="3"/>
      <c r="F308" s="3"/>
      <c r="G308" s="3"/>
      <c r="H308" s="3"/>
    </row>
    <row r="309" spans="3:8">
      <c r="C309" s="3"/>
      <c r="D309" s="3"/>
      <c r="E309" s="3"/>
      <c r="F309" s="3"/>
      <c r="G309" s="3"/>
      <c r="H309" s="3"/>
    </row>
    <row r="310" spans="3:8">
      <c r="C310" s="3"/>
      <c r="D310" s="3"/>
      <c r="E310" s="3"/>
      <c r="F310" s="3"/>
      <c r="G310" s="3"/>
      <c r="H310" s="3"/>
    </row>
    <row r="311" spans="3:8">
      <c r="C311" s="3"/>
      <c r="D311" s="3"/>
      <c r="E311" s="3"/>
      <c r="F311" s="3"/>
      <c r="G311" s="3"/>
      <c r="H311" s="3"/>
    </row>
    <row r="312" spans="3:8">
      <c r="C312" s="3"/>
      <c r="D312" s="3"/>
      <c r="E312" s="3"/>
      <c r="F312" s="3"/>
      <c r="G312" s="3"/>
      <c r="H312" s="3"/>
    </row>
    <row r="313" spans="3:8">
      <c r="C313" s="3"/>
      <c r="D313" s="3"/>
      <c r="E313" s="3"/>
      <c r="F313" s="3"/>
      <c r="G313" s="3"/>
      <c r="H313" s="3"/>
    </row>
    <row r="314" spans="3:8">
      <c r="C314" s="3"/>
      <c r="D314" s="3"/>
      <c r="E314" s="3"/>
      <c r="F314" s="3"/>
      <c r="G314" s="3"/>
      <c r="H314" s="3"/>
    </row>
    <row r="315" spans="3:8">
      <c r="C315" s="3"/>
      <c r="D315" s="3"/>
      <c r="E315" s="3"/>
      <c r="F315" s="3"/>
      <c r="G315" s="3"/>
      <c r="H315" s="3"/>
    </row>
    <row r="316" spans="3:8">
      <c r="C316" s="3"/>
      <c r="D316" s="3"/>
      <c r="E316" s="3"/>
      <c r="F316" s="3"/>
      <c r="G316" s="3"/>
      <c r="H316" s="3"/>
    </row>
    <row r="317" spans="3:8">
      <c r="C317" s="3"/>
      <c r="D317" s="3"/>
      <c r="E317" s="3"/>
      <c r="F317" s="3"/>
      <c r="G317" s="3"/>
      <c r="H317" s="3"/>
    </row>
    <row r="318" spans="3:8">
      <c r="C318" s="3"/>
      <c r="D318" s="3"/>
      <c r="E318" s="3"/>
      <c r="F318" s="3"/>
      <c r="G318" s="3"/>
      <c r="H318" s="3"/>
    </row>
    <row r="319" spans="3:8">
      <c r="C319" s="3"/>
      <c r="D319" s="3"/>
      <c r="E319" s="3"/>
      <c r="F319" s="3"/>
      <c r="G319" s="3"/>
      <c r="H319" s="3"/>
    </row>
    <row r="320" spans="3:8">
      <c r="C320" s="3"/>
      <c r="D320" s="3"/>
      <c r="E320" s="3"/>
      <c r="F320" s="3"/>
      <c r="G320" s="3"/>
      <c r="H320" s="3"/>
    </row>
    <row r="321" spans="3:8">
      <c r="C321" s="3"/>
      <c r="D321" s="3"/>
      <c r="E321" s="3"/>
      <c r="F321" s="3"/>
      <c r="G321" s="3"/>
      <c r="H321" s="3"/>
    </row>
    <row r="322" spans="3:8">
      <c r="C322" s="3"/>
      <c r="D322" s="3"/>
      <c r="E322" s="3"/>
      <c r="F322" s="3"/>
      <c r="G322" s="3"/>
      <c r="H322" s="3"/>
    </row>
    <row r="323" spans="3:8">
      <c r="C323" s="3"/>
      <c r="D323" s="3"/>
      <c r="E323" s="3"/>
      <c r="F323" s="3"/>
      <c r="G323" s="3"/>
      <c r="H323" s="3"/>
    </row>
    <row r="324" spans="3:8">
      <c r="C324" s="3"/>
      <c r="D324" s="3"/>
      <c r="E324" s="3"/>
      <c r="F324" s="3"/>
      <c r="G324" s="3"/>
      <c r="H324" s="3"/>
    </row>
    <row r="325" spans="3:8">
      <c r="C325" s="3"/>
      <c r="D325" s="3"/>
      <c r="E325" s="3"/>
      <c r="F325" s="3"/>
      <c r="G325" s="3"/>
      <c r="H325" s="3"/>
    </row>
    <row r="326" spans="3:8">
      <c r="C326" s="3"/>
      <c r="D326" s="3"/>
      <c r="E326" s="3"/>
      <c r="F326" s="3"/>
      <c r="G326" s="3"/>
      <c r="H326" s="3"/>
    </row>
    <row r="327" spans="3:8">
      <c r="C327" s="3"/>
      <c r="D327" s="3"/>
      <c r="E327" s="3"/>
      <c r="F327" s="3"/>
      <c r="G327" s="3"/>
      <c r="H327" s="3"/>
    </row>
    <row r="328" spans="3:8">
      <c r="C328" s="3"/>
      <c r="D328" s="3"/>
      <c r="E328" s="3"/>
      <c r="F328" s="3"/>
      <c r="G328" s="3"/>
      <c r="H328" s="3"/>
    </row>
    <row r="329" spans="3:8">
      <c r="C329" s="3"/>
      <c r="D329" s="3"/>
      <c r="E329" s="3"/>
      <c r="F329" s="3"/>
      <c r="G329" s="3"/>
      <c r="H329" s="3"/>
    </row>
    <row r="330" spans="3:8">
      <c r="C330" s="3"/>
      <c r="D330" s="3"/>
      <c r="E330" s="3"/>
      <c r="F330" s="3"/>
      <c r="G330" s="3"/>
      <c r="H330" s="3"/>
    </row>
    <row r="331" spans="3:8">
      <c r="C331" s="3"/>
      <c r="D331" s="3"/>
      <c r="E331" s="3"/>
      <c r="F331" s="3"/>
      <c r="G331" s="3"/>
      <c r="H331" s="3"/>
    </row>
    <row r="332" spans="3:8">
      <c r="C332" s="3"/>
      <c r="D332" s="3"/>
      <c r="E332" s="3"/>
      <c r="F332" s="3"/>
      <c r="G332" s="3"/>
      <c r="H332" s="3"/>
    </row>
    <row r="333" spans="3:8">
      <c r="C333" s="3"/>
      <c r="D333" s="3"/>
      <c r="E333" s="3"/>
      <c r="F333" s="3"/>
      <c r="G333" s="3"/>
      <c r="H333" s="3"/>
    </row>
    <row r="334" spans="3:8">
      <c r="C334" s="3"/>
      <c r="D334" s="3"/>
      <c r="E334" s="3"/>
      <c r="F334" s="3"/>
      <c r="G334" s="3"/>
      <c r="H334" s="3"/>
    </row>
    <row r="335" spans="3:8">
      <c r="C335" s="3"/>
      <c r="D335" s="3"/>
      <c r="E335" s="3"/>
      <c r="F335" s="3"/>
      <c r="G335" s="3"/>
      <c r="H335" s="3"/>
    </row>
    <row r="336" spans="3:8">
      <c r="C336" s="3"/>
      <c r="D336" s="3"/>
      <c r="E336" s="3"/>
      <c r="F336" s="3"/>
      <c r="G336" s="3"/>
      <c r="H336" s="3"/>
    </row>
    <row r="337" spans="3:8">
      <c r="C337" s="3"/>
      <c r="D337" s="3"/>
      <c r="E337" s="3"/>
      <c r="F337" s="3"/>
      <c r="G337" s="3"/>
      <c r="H337" s="3"/>
    </row>
    <row r="338" spans="3:8">
      <c r="C338" s="3"/>
      <c r="D338" s="3"/>
      <c r="E338" s="3"/>
      <c r="F338" s="3"/>
      <c r="G338" s="3"/>
      <c r="H338" s="3"/>
    </row>
    <row r="339" spans="3:8">
      <c r="C339" s="3"/>
      <c r="D339" s="3"/>
      <c r="E339" s="3"/>
      <c r="F339" s="3"/>
      <c r="G339" s="3"/>
      <c r="H339" s="3"/>
    </row>
    <row r="340" spans="3:8">
      <c r="C340" s="3"/>
      <c r="D340" s="3"/>
      <c r="E340" s="3"/>
      <c r="F340" s="3"/>
      <c r="G340" s="3"/>
      <c r="H340" s="3"/>
    </row>
    <row r="341" spans="3:8">
      <c r="C341" s="3"/>
      <c r="D341" s="3"/>
      <c r="E341" s="3"/>
      <c r="F341" s="3"/>
      <c r="G341" s="3"/>
      <c r="H341" s="3"/>
    </row>
    <row r="342" spans="3:8">
      <c r="C342" s="3"/>
      <c r="D342" s="3"/>
      <c r="E342" s="3"/>
      <c r="F342" s="3"/>
      <c r="G342" s="3"/>
      <c r="H342" s="3"/>
    </row>
    <row r="343" spans="3:8">
      <c r="C343" s="3"/>
      <c r="D343" s="3"/>
      <c r="E343" s="3"/>
      <c r="F343" s="3"/>
      <c r="G343" s="3"/>
      <c r="H343" s="3"/>
    </row>
    <row r="344" spans="3:8">
      <c r="C344" s="3"/>
      <c r="D344" s="3"/>
      <c r="E344" s="3"/>
      <c r="F344" s="3"/>
      <c r="G344" s="3"/>
      <c r="H344" s="3"/>
    </row>
    <row r="345" spans="3:8">
      <c r="C345" s="3"/>
      <c r="D345" s="3"/>
      <c r="E345" s="3"/>
      <c r="F345" s="3"/>
      <c r="G345" s="3"/>
      <c r="H345" s="3"/>
    </row>
    <row r="346" spans="3:8">
      <c r="C346" s="3"/>
      <c r="D346" s="3"/>
      <c r="E346" s="3"/>
      <c r="F346" s="3"/>
      <c r="G346" s="3"/>
      <c r="H346" s="3"/>
    </row>
    <row r="347" spans="3:8">
      <c r="C347" s="3"/>
      <c r="D347" s="3"/>
      <c r="E347" s="3"/>
      <c r="F347" s="3"/>
      <c r="G347" s="3"/>
      <c r="H347" s="3"/>
    </row>
    <row r="348" spans="3:8">
      <c r="C348" s="3"/>
      <c r="D348" s="3"/>
      <c r="E348" s="3"/>
      <c r="F348" s="3"/>
      <c r="G348" s="3"/>
      <c r="H348" s="3"/>
    </row>
    <row r="349" spans="3:8">
      <c r="C349" s="3"/>
      <c r="D349" s="3"/>
      <c r="E349" s="3"/>
      <c r="F349" s="3"/>
      <c r="G349" s="3"/>
      <c r="H349" s="3"/>
    </row>
    <row r="350" spans="3:8">
      <c r="C350" s="3"/>
      <c r="D350" s="3"/>
      <c r="E350" s="3"/>
      <c r="F350" s="3"/>
      <c r="G350" s="3"/>
      <c r="H350" s="3"/>
    </row>
    <row r="351" spans="3:8">
      <c r="C351" s="3"/>
      <c r="D351" s="3"/>
      <c r="E351" s="3"/>
      <c r="F351" s="3"/>
      <c r="G351" s="3"/>
      <c r="H351" s="3"/>
    </row>
    <row r="352" spans="3:8">
      <c r="C352" s="3"/>
      <c r="D352" s="3"/>
      <c r="E352" s="3"/>
      <c r="F352" s="3"/>
      <c r="G352" s="3"/>
      <c r="H352" s="3"/>
    </row>
    <row r="353" spans="3:8">
      <c r="C353" s="3"/>
      <c r="D353" s="3"/>
      <c r="E353" s="3"/>
      <c r="F353" s="3"/>
      <c r="G353" s="3"/>
      <c r="H353" s="3"/>
    </row>
    <row r="354" spans="3:8">
      <c r="C354" s="3"/>
      <c r="D354" s="3"/>
      <c r="E354" s="3"/>
      <c r="F354" s="3"/>
      <c r="G354" s="3"/>
      <c r="H354" s="3"/>
    </row>
    <row r="355" spans="3:8">
      <c r="C355" s="3"/>
      <c r="D355" s="3"/>
      <c r="E355" s="3"/>
      <c r="F355" s="3"/>
      <c r="G355" s="3"/>
      <c r="H355" s="3"/>
    </row>
    <row r="356" spans="3:8">
      <c r="C356" s="3"/>
      <c r="D356" s="3"/>
      <c r="E356" s="3"/>
      <c r="F356" s="3"/>
      <c r="G356" s="3"/>
      <c r="H356" s="3"/>
    </row>
    <row r="357" spans="3:8">
      <c r="C357" s="3"/>
      <c r="D357" s="3"/>
      <c r="E357" s="3"/>
      <c r="F357" s="3"/>
      <c r="G357" s="3"/>
      <c r="H357" s="3"/>
    </row>
    <row r="358" spans="3:8">
      <c r="C358" s="3"/>
      <c r="D358" s="3"/>
      <c r="E358" s="3"/>
      <c r="F358" s="3"/>
      <c r="G358" s="3"/>
      <c r="H358" s="3"/>
    </row>
    <row r="359" spans="3:8">
      <c r="C359" s="3"/>
      <c r="D359" s="3"/>
      <c r="E359" s="3"/>
      <c r="F359" s="3"/>
      <c r="G359" s="3"/>
      <c r="H359" s="3"/>
    </row>
    <row r="360" spans="3:8">
      <c r="C360" s="3"/>
      <c r="D360" s="3"/>
      <c r="E360" s="3"/>
      <c r="F360" s="3"/>
      <c r="G360" s="3"/>
      <c r="H360" s="3"/>
    </row>
    <row r="361" spans="3:8">
      <c r="C361" s="3"/>
      <c r="D361" s="3"/>
      <c r="E361" s="3"/>
      <c r="F361" s="3"/>
      <c r="G361" s="3"/>
      <c r="H361" s="3"/>
    </row>
    <row r="362" spans="3:8">
      <c r="C362" s="3"/>
      <c r="D362" s="3"/>
      <c r="E362" s="3"/>
      <c r="F362" s="3"/>
      <c r="G362" s="3"/>
      <c r="H362" s="3"/>
    </row>
    <row r="363" spans="3:8">
      <c r="C363" s="3"/>
      <c r="D363" s="3"/>
      <c r="E363" s="3"/>
      <c r="F363" s="3"/>
      <c r="G363" s="3"/>
      <c r="H363" s="3"/>
    </row>
    <row r="364" spans="3:8">
      <c r="C364" s="3"/>
      <c r="D364" s="3"/>
      <c r="E364" s="3"/>
      <c r="F364" s="3"/>
      <c r="G364" s="3"/>
      <c r="H364" s="3"/>
    </row>
    <row r="365" spans="3:8">
      <c r="C365" s="3"/>
      <c r="D365" s="3"/>
      <c r="E365" s="3"/>
      <c r="F365" s="3"/>
      <c r="G365" s="3"/>
      <c r="H365" s="3"/>
    </row>
    <row r="366" spans="3:8">
      <c r="C366" s="3"/>
      <c r="D366" s="3"/>
      <c r="E366" s="3"/>
      <c r="F366" s="3"/>
      <c r="G366" s="3"/>
      <c r="H366" s="3"/>
    </row>
    <row r="367" spans="3:8">
      <c r="C367" s="3"/>
      <c r="D367" s="3"/>
      <c r="E367" s="3"/>
      <c r="F367" s="3"/>
      <c r="G367" s="3"/>
      <c r="H367" s="3"/>
    </row>
    <row r="368" spans="3:8">
      <c r="C368" s="3"/>
      <c r="D368" s="3"/>
      <c r="E368" s="3"/>
      <c r="F368" s="3"/>
      <c r="G368" s="3"/>
      <c r="H368" s="3"/>
    </row>
    <row r="369" spans="3:8">
      <c r="C369" s="3"/>
      <c r="D369" s="3"/>
      <c r="E369" s="3"/>
      <c r="F369" s="3"/>
      <c r="G369" s="3"/>
      <c r="H369" s="3"/>
    </row>
    <row r="370" spans="3:8">
      <c r="C370" s="3"/>
      <c r="D370" s="3"/>
      <c r="E370" s="3"/>
      <c r="F370" s="3"/>
      <c r="G370" s="3"/>
      <c r="H370" s="3"/>
    </row>
    <row r="371" spans="3:8">
      <c r="C371" s="3"/>
      <c r="D371" s="3"/>
      <c r="E371" s="3"/>
      <c r="F371" s="3"/>
      <c r="G371" s="3"/>
      <c r="H371" s="3"/>
    </row>
    <row r="372" spans="3:8">
      <c r="C372" s="3"/>
      <c r="D372" s="3"/>
      <c r="E372" s="3"/>
      <c r="F372" s="3"/>
      <c r="G372" s="3"/>
      <c r="H372" s="3"/>
    </row>
    <row r="373" spans="3:8">
      <c r="C373" s="3"/>
      <c r="D373" s="3"/>
      <c r="E373" s="3"/>
      <c r="F373" s="3"/>
      <c r="G373" s="3"/>
      <c r="H373" s="3"/>
    </row>
    <row r="374" spans="3:8">
      <c r="C374" s="3"/>
      <c r="D374" s="3"/>
      <c r="E374" s="3"/>
      <c r="F374" s="3"/>
      <c r="G374" s="3"/>
      <c r="H374" s="3"/>
    </row>
    <row r="375" spans="3:8">
      <c r="C375" s="3"/>
      <c r="D375" s="3"/>
      <c r="E375" s="3"/>
      <c r="F375" s="3"/>
      <c r="G375" s="3"/>
      <c r="H375" s="3"/>
    </row>
    <row r="376" spans="3:8">
      <c r="C376" s="3"/>
      <c r="D376" s="3"/>
      <c r="E376" s="3"/>
      <c r="F376" s="3"/>
      <c r="G376" s="3"/>
      <c r="H376" s="3"/>
    </row>
    <row r="377" spans="3:8">
      <c r="C377" s="3"/>
      <c r="D377" s="3"/>
      <c r="E377" s="3"/>
      <c r="F377" s="3"/>
      <c r="G377" s="3"/>
      <c r="H377" s="3"/>
    </row>
    <row r="378" spans="3:8">
      <c r="C378" s="3"/>
      <c r="D378" s="3"/>
      <c r="E378" s="3"/>
      <c r="F378" s="3"/>
      <c r="G378" s="3"/>
      <c r="H378" s="3"/>
    </row>
    <row r="379" spans="3:8">
      <c r="C379" s="3"/>
      <c r="D379" s="3"/>
      <c r="E379" s="3"/>
      <c r="F379" s="3"/>
      <c r="G379" s="3"/>
      <c r="H379" s="3"/>
    </row>
    <row r="380" spans="3:8">
      <c r="C380" s="3"/>
      <c r="D380" s="3"/>
      <c r="E380" s="3"/>
      <c r="F380" s="3"/>
      <c r="G380" s="3"/>
      <c r="H380" s="3"/>
    </row>
    <row r="381" spans="3:8">
      <c r="C381" s="3"/>
      <c r="D381" s="3"/>
      <c r="E381" s="3"/>
      <c r="F381" s="3"/>
      <c r="G381" s="3"/>
      <c r="H381" s="3"/>
    </row>
    <row r="382" spans="3:8">
      <c r="C382" s="3"/>
      <c r="D382" s="3"/>
      <c r="E382" s="3"/>
      <c r="F382" s="3"/>
      <c r="G382" s="3"/>
      <c r="H382" s="3"/>
    </row>
    <row r="383" spans="3:8">
      <c r="C383" s="3"/>
      <c r="D383" s="3"/>
      <c r="E383" s="3"/>
      <c r="F383" s="3"/>
      <c r="G383" s="3"/>
      <c r="H383" s="3"/>
    </row>
    <row r="384" spans="3:8">
      <c r="C384" s="3"/>
      <c r="D384" s="3"/>
      <c r="E384" s="3"/>
      <c r="F384" s="3"/>
      <c r="G384" s="3"/>
      <c r="H384" s="3"/>
    </row>
    <row r="385" spans="3:8">
      <c r="C385" s="3"/>
      <c r="D385" s="3"/>
      <c r="E385" s="3"/>
      <c r="F385" s="3"/>
      <c r="G385" s="3"/>
      <c r="H385" s="3"/>
    </row>
    <row r="386" spans="3:8">
      <c r="C386" s="3"/>
      <c r="D386" s="3"/>
      <c r="E386" s="3"/>
      <c r="F386" s="3"/>
      <c r="G386" s="3"/>
      <c r="H386" s="3"/>
    </row>
    <row r="387" spans="3:8">
      <c r="C387" s="3"/>
      <c r="D387" s="3"/>
      <c r="E387" s="3"/>
      <c r="F387" s="3"/>
      <c r="G387" s="3"/>
      <c r="H387" s="3"/>
    </row>
    <row r="388" spans="3:8">
      <c r="C388" s="3"/>
      <c r="D388" s="3"/>
      <c r="E388" s="3"/>
      <c r="F388" s="3"/>
      <c r="G388" s="3"/>
      <c r="H388" s="3"/>
    </row>
    <row r="389" spans="3:8">
      <c r="C389" s="3"/>
      <c r="D389" s="3"/>
      <c r="E389" s="3"/>
      <c r="F389" s="3"/>
      <c r="G389" s="3"/>
      <c r="H389" s="3"/>
    </row>
    <row r="390" spans="3:8">
      <c r="C390" s="3"/>
      <c r="D390" s="3"/>
      <c r="E390" s="3"/>
      <c r="F390" s="3"/>
      <c r="G390" s="3"/>
      <c r="H390" s="3"/>
    </row>
    <row r="391" spans="3:8">
      <c r="C391" s="3"/>
      <c r="D391" s="3"/>
      <c r="E391" s="3"/>
      <c r="F391" s="3"/>
      <c r="G391" s="3"/>
      <c r="H391" s="3"/>
    </row>
    <row r="392" spans="3:8">
      <c r="C392" s="3"/>
      <c r="D392" s="3"/>
      <c r="E392" s="3"/>
      <c r="F392" s="3"/>
      <c r="G392" s="3"/>
      <c r="H392" s="3"/>
    </row>
    <row r="393" spans="3:8">
      <c r="C393" s="3"/>
      <c r="D393" s="3"/>
      <c r="E393" s="3"/>
      <c r="F393" s="3"/>
      <c r="G393" s="3"/>
      <c r="H393" s="3"/>
    </row>
    <row r="394" spans="3:8">
      <c r="C394" s="3"/>
      <c r="D394" s="3"/>
      <c r="E394" s="3"/>
      <c r="F394" s="3"/>
      <c r="G394" s="3"/>
      <c r="H394" s="3"/>
    </row>
    <row r="395" spans="3:8">
      <c r="C395" s="3"/>
      <c r="D395" s="3"/>
      <c r="E395" s="3"/>
      <c r="F395" s="3"/>
      <c r="G395" s="3"/>
      <c r="H395" s="3"/>
    </row>
    <row r="396" spans="3:8">
      <c r="C396" s="3"/>
      <c r="D396" s="3"/>
      <c r="E396" s="3"/>
      <c r="F396" s="3"/>
      <c r="G396" s="3"/>
      <c r="H396" s="3"/>
    </row>
    <row r="397" spans="3:8">
      <c r="C397" s="3"/>
      <c r="D397" s="3"/>
      <c r="E397" s="3"/>
      <c r="F397" s="3"/>
      <c r="G397" s="3"/>
      <c r="H397" s="3"/>
    </row>
    <row r="398" spans="3:8">
      <c r="C398" s="3"/>
      <c r="D398" s="3"/>
      <c r="E398" s="3"/>
      <c r="F398" s="3"/>
      <c r="G398" s="3"/>
      <c r="H398" s="3"/>
    </row>
    <row r="399" spans="3:8">
      <c r="C399" s="3"/>
      <c r="D399" s="3"/>
      <c r="E399" s="3"/>
      <c r="F399" s="3"/>
      <c r="G399" s="3"/>
      <c r="H399" s="3"/>
    </row>
    <row r="400" spans="3:8">
      <c r="C400" s="3"/>
      <c r="D400" s="3"/>
      <c r="E400" s="3"/>
      <c r="F400" s="3"/>
      <c r="G400" s="3"/>
      <c r="H400" s="3"/>
    </row>
    <row r="401" spans="3:8">
      <c r="C401" s="3"/>
      <c r="D401" s="3"/>
      <c r="E401" s="3"/>
      <c r="F401" s="3"/>
      <c r="G401" s="3"/>
      <c r="H401" s="3"/>
    </row>
    <row r="402" spans="3:8">
      <c r="C402" s="3"/>
      <c r="D402" s="3"/>
      <c r="E402" s="3"/>
      <c r="F402" s="3"/>
      <c r="G402" s="3"/>
      <c r="H402" s="3"/>
    </row>
    <row r="403" spans="3:8">
      <c r="C403" s="3"/>
      <c r="D403" s="3"/>
      <c r="E403" s="3"/>
      <c r="F403" s="3"/>
      <c r="G403" s="3"/>
      <c r="H403" s="3"/>
    </row>
    <row r="404" spans="3:8">
      <c r="C404" s="3"/>
      <c r="D404" s="3"/>
      <c r="E404" s="3"/>
      <c r="F404" s="3"/>
      <c r="G404" s="3"/>
      <c r="H404" s="3"/>
    </row>
    <row r="405" spans="3:8">
      <c r="C405" s="3"/>
      <c r="D405" s="3"/>
      <c r="E405" s="3"/>
      <c r="F405" s="3"/>
      <c r="G405" s="3"/>
      <c r="H405" s="3"/>
    </row>
    <row r="406" spans="3:8">
      <c r="C406" s="3"/>
      <c r="D406" s="3"/>
      <c r="E406" s="3"/>
      <c r="F406" s="3"/>
      <c r="G406" s="3"/>
      <c r="H406" s="3"/>
    </row>
    <row r="407" spans="3:8">
      <c r="C407" s="3"/>
      <c r="D407" s="3"/>
      <c r="E407" s="3"/>
      <c r="F407" s="3"/>
      <c r="G407" s="3"/>
      <c r="H407" s="3"/>
    </row>
    <row r="408" spans="3:8">
      <c r="C408" s="3"/>
      <c r="D408" s="3"/>
      <c r="E408" s="3"/>
      <c r="F408" s="3"/>
      <c r="G408" s="3"/>
      <c r="H408" s="3"/>
    </row>
    <row r="409" spans="3:8">
      <c r="C409" s="3"/>
      <c r="D409" s="3"/>
      <c r="E409" s="3"/>
      <c r="F409" s="3"/>
      <c r="G409" s="3"/>
      <c r="H409" s="3"/>
    </row>
    <row r="410" spans="3:8">
      <c r="C410" s="3"/>
      <c r="D410" s="3"/>
      <c r="E410" s="3"/>
      <c r="F410" s="3"/>
      <c r="G410" s="3"/>
      <c r="H410" s="3"/>
    </row>
    <row r="411" spans="3:8">
      <c r="C411" s="3"/>
      <c r="D411" s="3"/>
      <c r="E411" s="3"/>
      <c r="F411" s="3"/>
      <c r="G411" s="3"/>
      <c r="H411" s="3"/>
    </row>
    <row r="412" spans="3:8">
      <c r="C412" s="3"/>
      <c r="D412" s="3"/>
      <c r="E412" s="3"/>
      <c r="F412" s="3"/>
      <c r="G412" s="3"/>
      <c r="H412" s="3"/>
    </row>
    <row r="413" spans="3:8">
      <c r="C413" s="3"/>
      <c r="D413" s="3"/>
      <c r="E413" s="3"/>
      <c r="F413" s="3"/>
      <c r="G413" s="3"/>
      <c r="H413" s="3"/>
    </row>
    <row r="414" spans="3:8">
      <c r="C414" s="3"/>
      <c r="D414" s="3"/>
      <c r="E414" s="3"/>
      <c r="F414" s="3"/>
      <c r="G414" s="3"/>
      <c r="H414" s="3"/>
    </row>
    <row r="415" spans="3:8">
      <c r="C415" s="3"/>
      <c r="D415" s="3"/>
      <c r="E415" s="3"/>
      <c r="F415" s="3"/>
      <c r="G415" s="3"/>
      <c r="H415" s="3"/>
    </row>
    <row r="416" spans="3:8">
      <c r="C416" s="3"/>
      <c r="D416" s="3"/>
      <c r="E416" s="3"/>
      <c r="F416" s="3"/>
      <c r="G416" s="3"/>
      <c r="H416" s="3"/>
    </row>
    <row r="417" spans="3:8">
      <c r="C417" s="3"/>
      <c r="D417" s="3"/>
      <c r="E417" s="3"/>
      <c r="F417" s="3"/>
      <c r="G417" s="3"/>
      <c r="H417" s="3"/>
    </row>
    <row r="418" spans="3:8">
      <c r="C418" s="3"/>
      <c r="D418" s="3"/>
      <c r="E418" s="3"/>
      <c r="F418" s="3"/>
      <c r="G418" s="3"/>
      <c r="H418" s="3"/>
    </row>
    <row r="419" spans="3:8">
      <c r="C419" s="3"/>
      <c r="D419" s="3"/>
      <c r="E419" s="3"/>
      <c r="F419" s="3"/>
      <c r="G419" s="3"/>
      <c r="H419" s="3"/>
    </row>
    <row r="420" spans="3:8">
      <c r="C420" s="3"/>
      <c r="D420" s="3"/>
      <c r="E420" s="3"/>
      <c r="F420" s="3"/>
      <c r="G420" s="3"/>
      <c r="H420" s="3"/>
    </row>
    <row r="421" spans="3:8">
      <c r="C421" s="3"/>
      <c r="D421" s="3"/>
      <c r="E421" s="3"/>
      <c r="F421" s="3"/>
      <c r="G421" s="3"/>
      <c r="H421" s="3"/>
    </row>
    <row r="422" spans="3:8">
      <c r="C422" s="3"/>
      <c r="D422" s="3"/>
      <c r="E422" s="3"/>
      <c r="F422" s="3"/>
      <c r="G422" s="3"/>
      <c r="H422" s="3"/>
    </row>
    <row r="423" spans="3:8">
      <c r="C423" s="3"/>
      <c r="D423" s="3"/>
      <c r="E423" s="3"/>
      <c r="F423" s="3"/>
      <c r="G423" s="3"/>
      <c r="H423" s="3"/>
    </row>
    <row r="424" spans="3:8">
      <c r="C424" s="3"/>
      <c r="D424" s="3"/>
      <c r="E424" s="3"/>
      <c r="F424" s="3"/>
      <c r="G424" s="3"/>
      <c r="H424" s="3"/>
    </row>
    <row r="425" spans="3:8">
      <c r="C425" s="3"/>
      <c r="D425" s="3"/>
      <c r="E425" s="3"/>
      <c r="F425" s="3"/>
      <c r="G425" s="3"/>
      <c r="H425" s="3"/>
    </row>
    <row r="426" spans="3:8">
      <c r="C426" s="3"/>
      <c r="D426" s="3"/>
      <c r="E426" s="3"/>
      <c r="F426" s="3"/>
      <c r="G426" s="3"/>
      <c r="H426" s="3"/>
    </row>
    <row r="427" spans="3:8">
      <c r="C427" s="3"/>
      <c r="D427" s="3"/>
      <c r="E427" s="3"/>
      <c r="F427" s="3"/>
      <c r="G427" s="3"/>
      <c r="H427" s="3"/>
    </row>
    <row r="428" spans="3:8">
      <c r="C428" s="3"/>
      <c r="D428" s="3"/>
      <c r="E428" s="3"/>
      <c r="F428" s="3"/>
      <c r="G428" s="3"/>
      <c r="H428" s="3"/>
    </row>
    <row r="429" spans="3:8">
      <c r="C429" s="3"/>
      <c r="D429" s="3"/>
      <c r="E429" s="3"/>
      <c r="F429" s="3"/>
      <c r="G429" s="3"/>
      <c r="H429" s="3"/>
    </row>
    <row r="430" spans="3:8">
      <c r="C430" s="3"/>
      <c r="D430" s="3"/>
      <c r="E430" s="3"/>
      <c r="F430" s="3"/>
      <c r="G430" s="3"/>
      <c r="H430" s="3"/>
    </row>
    <row r="431" spans="3:8">
      <c r="C431" s="3"/>
      <c r="D431" s="3"/>
      <c r="E431" s="3"/>
      <c r="F431" s="3"/>
      <c r="G431" s="3"/>
      <c r="H431" s="3"/>
    </row>
    <row r="432" spans="3:8">
      <c r="C432" s="3"/>
      <c r="D432" s="3"/>
      <c r="E432" s="3"/>
      <c r="F432" s="3"/>
      <c r="G432" s="3"/>
      <c r="H432" s="3"/>
    </row>
    <row r="433" spans="3:8">
      <c r="C433" s="3"/>
      <c r="D433" s="3"/>
      <c r="E433" s="3"/>
      <c r="F433" s="3"/>
      <c r="G433" s="3"/>
      <c r="H433" s="3"/>
    </row>
    <row r="434" spans="3:8">
      <c r="C434" s="3"/>
      <c r="D434" s="3"/>
      <c r="E434" s="3"/>
      <c r="F434" s="3"/>
      <c r="G434" s="3"/>
      <c r="H434" s="3"/>
    </row>
    <row r="435" spans="3:8">
      <c r="C435" s="3"/>
      <c r="D435" s="3"/>
      <c r="E435" s="3"/>
      <c r="F435" s="3"/>
      <c r="G435" s="3"/>
      <c r="H435" s="3"/>
    </row>
    <row r="436" spans="3:8">
      <c r="C436" s="3"/>
      <c r="D436" s="3"/>
      <c r="E436" s="3"/>
      <c r="F436" s="3"/>
      <c r="G436" s="3"/>
      <c r="H436" s="3"/>
    </row>
    <row r="437" spans="3:8">
      <c r="C437" s="3"/>
      <c r="D437" s="3"/>
      <c r="E437" s="3"/>
      <c r="F437" s="3"/>
      <c r="G437" s="3"/>
      <c r="H437" s="3"/>
    </row>
    <row r="438" spans="3:8">
      <c r="C438" s="3"/>
      <c r="D438" s="3"/>
      <c r="E438" s="3"/>
      <c r="F438" s="3"/>
      <c r="G438" s="3"/>
      <c r="H438" s="3"/>
    </row>
    <row r="439" spans="3:8">
      <c r="C439" s="3"/>
      <c r="D439" s="3"/>
      <c r="E439" s="3"/>
      <c r="F439" s="3"/>
      <c r="G439" s="3"/>
      <c r="H439" s="3"/>
    </row>
    <row r="440" spans="3:8">
      <c r="C440" s="3"/>
      <c r="D440" s="3"/>
      <c r="E440" s="3"/>
      <c r="F440" s="3"/>
      <c r="G440" s="3"/>
      <c r="H440" s="3"/>
    </row>
    <row r="441" spans="3:8">
      <c r="C441" s="3"/>
      <c r="D441" s="3"/>
      <c r="E441" s="3"/>
      <c r="F441" s="3"/>
      <c r="G441" s="3"/>
      <c r="H441" s="3"/>
    </row>
    <row r="442" spans="3:8">
      <c r="C442" s="3"/>
      <c r="D442" s="3"/>
      <c r="E442" s="3"/>
      <c r="F442" s="3"/>
      <c r="G442" s="3"/>
      <c r="H442" s="3"/>
    </row>
    <row r="443" spans="3:8">
      <c r="C443" s="3"/>
      <c r="D443" s="3"/>
      <c r="E443" s="3"/>
      <c r="F443" s="3"/>
      <c r="G443" s="3"/>
      <c r="H443" s="3"/>
    </row>
    <row r="444" spans="3:8">
      <c r="C444" s="3"/>
      <c r="D444" s="3"/>
      <c r="E444" s="3"/>
      <c r="F444" s="3"/>
      <c r="G444" s="3"/>
      <c r="H444" s="3"/>
    </row>
    <row r="445" spans="3:8">
      <c r="C445" s="3"/>
      <c r="D445" s="3"/>
      <c r="E445" s="3"/>
      <c r="F445" s="3"/>
      <c r="G445" s="3"/>
      <c r="H445" s="3"/>
    </row>
    <row r="446" spans="3:8">
      <c r="C446" s="3"/>
      <c r="D446" s="3"/>
      <c r="E446" s="3"/>
      <c r="F446" s="3"/>
      <c r="G446" s="3"/>
      <c r="H446" s="3"/>
    </row>
    <row r="447" spans="3:8">
      <c r="C447" s="3"/>
      <c r="D447" s="3"/>
      <c r="E447" s="3"/>
      <c r="F447" s="3"/>
      <c r="G447" s="3"/>
      <c r="H447" s="3"/>
    </row>
    <row r="448" spans="3:8">
      <c r="C448" s="3"/>
      <c r="D448" s="3"/>
      <c r="E448" s="3"/>
      <c r="F448" s="3"/>
      <c r="G448" s="3"/>
      <c r="H448" s="3"/>
    </row>
    <row r="449" spans="3:8">
      <c r="C449" s="3"/>
      <c r="D449" s="3"/>
      <c r="E449" s="3"/>
      <c r="F449" s="3"/>
      <c r="G449" s="3"/>
      <c r="H449" s="3"/>
    </row>
    <row r="450" spans="3:8">
      <c r="C450" s="3"/>
      <c r="D450" s="3"/>
      <c r="E450" s="3"/>
      <c r="F450" s="3"/>
      <c r="G450" s="3"/>
      <c r="H450" s="3"/>
    </row>
    <row r="451" spans="3:8">
      <c r="C451" s="3"/>
      <c r="D451" s="3"/>
      <c r="E451" s="3"/>
      <c r="F451" s="3"/>
      <c r="G451" s="3"/>
      <c r="H451" s="3"/>
    </row>
    <row r="452" spans="3:8">
      <c r="C452" s="3"/>
      <c r="D452" s="3"/>
      <c r="E452" s="3"/>
      <c r="F452" s="3"/>
      <c r="G452" s="3"/>
      <c r="H452" s="3"/>
    </row>
    <row r="453" spans="3:8">
      <c r="C453" s="3"/>
      <c r="D453" s="3"/>
      <c r="E453" s="3"/>
      <c r="F453" s="3"/>
      <c r="G453" s="3"/>
      <c r="H453" s="3"/>
    </row>
    <row r="454" spans="3:8">
      <c r="C454" s="3"/>
      <c r="D454" s="3"/>
      <c r="E454" s="3"/>
      <c r="F454" s="3"/>
      <c r="G454" s="3"/>
      <c r="H454" s="3"/>
    </row>
    <row r="455" spans="3:8">
      <c r="C455" s="3"/>
      <c r="D455" s="3"/>
      <c r="E455" s="3"/>
      <c r="F455" s="3"/>
      <c r="G455" s="3"/>
      <c r="H455" s="3"/>
    </row>
    <row r="456" spans="3:8">
      <c r="C456" s="3"/>
      <c r="D456" s="3"/>
      <c r="E456" s="3"/>
      <c r="F456" s="3"/>
      <c r="G456" s="3"/>
      <c r="H456" s="3"/>
    </row>
    <row r="457" spans="3:8">
      <c r="C457" s="3"/>
      <c r="D457" s="3"/>
      <c r="E457" s="3"/>
      <c r="F457" s="3"/>
      <c r="G457" s="3"/>
      <c r="H457" s="3"/>
    </row>
    <row r="458" spans="3:8">
      <c r="C458" s="3"/>
      <c r="D458" s="3"/>
      <c r="E458" s="3"/>
      <c r="F458" s="3"/>
      <c r="G458" s="3"/>
      <c r="H458" s="3"/>
    </row>
    <row r="459" spans="3:8">
      <c r="C459" s="3"/>
      <c r="D459" s="3"/>
      <c r="E459" s="3"/>
      <c r="F459" s="3"/>
      <c r="G459" s="3"/>
      <c r="H459" s="3"/>
    </row>
    <row r="460" spans="3:8">
      <c r="C460" s="3"/>
      <c r="D460" s="3"/>
      <c r="E460" s="3"/>
      <c r="F460" s="3"/>
      <c r="G460" s="3"/>
      <c r="H460" s="3"/>
    </row>
    <row r="461" spans="3:8">
      <c r="C461" s="3"/>
      <c r="D461" s="3"/>
      <c r="E461" s="3"/>
      <c r="F461" s="3"/>
      <c r="G461" s="3"/>
      <c r="H461" s="3"/>
    </row>
    <row r="462" spans="3:8">
      <c r="C462" s="3"/>
      <c r="D462" s="3"/>
      <c r="E462" s="3"/>
      <c r="F462" s="3"/>
      <c r="G462" s="3"/>
      <c r="H462" s="3"/>
    </row>
    <row r="463" spans="3:8">
      <c r="C463" s="3"/>
      <c r="D463" s="3"/>
      <c r="E463" s="3"/>
      <c r="F463" s="3"/>
      <c r="G463" s="3"/>
      <c r="H463" s="3"/>
    </row>
    <row r="464" spans="3:8">
      <c r="C464" s="3"/>
      <c r="D464" s="3"/>
      <c r="E464" s="3"/>
      <c r="F464" s="3"/>
      <c r="G464" s="3"/>
      <c r="H464" s="3"/>
    </row>
    <row r="465" spans="3:8">
      <c r="C465" s="3"/>
      <c r="D465" s="3"/>
      <c r="E465" s="3"/>
      <c r="F465" s="3"/>
      <c r="G465" s="3"/>
      <c r="H465" s="3"/>
    </row>
    <row r="466" spans="3:8">
      <c r="C466" s="3"/>
      <c r="D466" s="3"/>
      <c r="E466" s="3"/>
      <c r="F466" s="3"/>
      <c r="G466" s="3"/>
      <c r="H466" s="3"/>
    </row>
    <row r="467" spans="3:8">
      <c r="C467" s="3"/>
      <c r="D467" s="3"/>
      <c r="E467" s="3"/>
      <c r="F467" s="3"/>
      <c r="G467" s="3"/>
      <c r="H467" s="3"/>
    </row>
    <row r="468" spans="3:8">
      <c r="C468" s="3"/>
      <c r="D468" s="3"/>
      <c r="E468" s="3"/>
      <c r="F468" s="3"/>
      <c r="G468" s="3"/>
      <c r="H468" s="3"/>
    </row>
    <row r="469" spans="3:8">
      <c r="C469" s="3"/>
      <c r="D469" s="3"/>
      <c r="E469" s="3"/>
      <c r="F469" s="3"/>
      <c r="G469" s="3"/>
      <c r="H469" s="3"/>
    </row>
    <row r="470" spans="3:8">
      <c r="C470" s="3"/>
      <c r="D470" s="3"/>
      <c r="E470" s="3"/>
      <c r="F470" s="3"/>
      <c r="G470" s="3"/>
      <c r="H470" s="3"/>
    </row>
    <row r="471" spans="3:8">
      <c r="C471" s="3"/>
      <c r="D471" s="3"/>
      <c r="E471" s="3"/>
      <c r="F471" s="3"/>
      <c r="G471" s="3"/>
      <c r="H471" s="3"/>
    </row>
    <row r="472" spans="3:8">
      <c r="C472" s="3"/>
      <c r="D472" s="3"/>
      <c r="E472" s="3"/>
      <c r="F472" s="3"/>
      <c r="G472" s="3"/>
      <c r="H472" s="3"/>
    </row>
    <row r="473" spans="3:8">
      <c r="C473" s="3"/>
      <c r="D473" s="3"/>
      <c r="E473" s="3"/>
      <c r="F473" s="3"/>
      <c r="G473" s="3"/>
      <c r="H473" s="3"/>
    </row>
    <row r="474" spans="3:8">
      <c r="C474" s="3"/>
      <c r="D474" s="3"/>
      <c r="E474" s="3"/>
      <c r="F474" s="3"/>
      <c r="G474" s="3"/>
      <c r="H474" s="3"/>
    </row>
    <row r="475" spans="3:8">
      <c r="C475" s="3"/>
      <c r="D475" s="3"/>
      <c r="E475" s="3"/>
      <c r="F475" s="3"/>
      <c r="G475" s="3"/>
      <c r="H475" s="3"/>
    </row>
    <row r="476" spans="3:8">
      <c r="C476" s="3"/>
      <c r="D476" s="3"/>
      <c r="E476" s="3"/>
      <c r="F476" s="3"/>
      <c r="G476" s="3"/>
      <c r="H476" s="3"/>
    </row>
    <row r="477" spans="3:8">
      <c r="C477" s="3"/>
      <c r="D477" s="3"/>
      <c r="E477" s="3"/>
      <c r="F477" s="3"/>
      <c r="G477" s="3"/>
      <c r="H477" s="3"/>
    </row>
    <row r="478" spans="3:8">
      <c r="C478" s="3"/>
      <c r="D478" s="3"/>
      <c r="E478" s="3"/>
      <c r="F478" s="3"/>
      <c r="G478" s="3"/>
      <c r="H478" s="3"/>
    </row>
    <row r="479" spans="3:8">
      <c r="C479" s="3"/>
      <c r="D479" s="3"/>
      <c r="E479" s="3"/>
      <c r="F479" s="3"/>
      <c r="G479" s="3"/>
      <c r="H479" s="3"/>
    </row>
    <row r="480" spans="3:8">
      <c r="C480" s="3"/>
      <c r="D480" s="3"/>
      <c r="E480" s="3"/>
      <c r="F480" s="3"/>
      <c r="G480" s="3"/>
      <c r="H480" s="3"/>
    </row>
    <row r="481" spans="3:8">
      <c r="C481" s="3"/>
      <c r="D481" s="3"/>
      <c r="E481" s="3"/>
      <c r="F481" s="3"/>
      <c r="G481" s="3"/>
      <c r="H481" s="3"/>
    </row>
    <row r="482" spans="3:8">
      <c r="C482" s="3"/>
      <c r="D482" s="3"/>
      <c r="E482" s="3"/>
      <c r="F482" s="3"/>
      <c r="G482" s="3"/>
      <c r="H482" s="3"/>
    </row>
    <row r="483" spans="3:8">
      <c r="C483" s="3"/>
      <c r="D483" s="3"/>
      <c r="E483" s="3"/>
      <c r="F483" s="3"/>
      <c r="G483" s="3"/>
      <c r="H483" s="3"/>
    </row>
    <row r="484" spans="3:8">
      <c r="C484" s="3"/>
      <c r="D484" s="3"/>
      <c r="E484" s="3"/>
      <c r="F484" s="3"/>
      <c r="G484" s="3"/>
      <c r="H484" s="3"/>
    </row>
    <row r="485" spans="3:8">
      <c r="C485" s="3"/>
      <c r="D485" s="3"/>
      <c r="E485" s="3"/>
      <c r="F485" s="3"/>
      <c r="G485" s="3"/>
      <c r="H485" s="3"/>
    </row>
    <row r="486" spans="3:8">
      <c r="C486" s="3"/>
      <c r="D486" s="3"/>
      <c r="E486" s="3"/>
      <c r="F486" s="3"/>
      <c r="G486" s="3"/>
      <c r="H486" s="3"/>
    </row>
    <row r="487" spans="3:8">
      <c r="C487" s="3"/>
      <c r="D487" s="3"/>
      <c r="E487" s="3"/>
      <c r="F487" s="3"/>
      <c r="G487" s="3"/>
      <c r="H487" s="3"/>
    </row>
    <row r="488" spans="3:8">
      <c r="C488" s="3"/>
      <c r="D488" s="3"/>
      <c r="E488" s="3"/>
      <c r="F488" s="3"/>
      <c r="G488" s="3"/>
      <c r="H488" s="3"/>
    </row>
    <row r="489" spans="3:8">
      <c r="C489" s="3"/>
      <c r="D489" s="3"/>
      <c r="E489" s="3"/>
      <c r="F489" s="3"/>
      <c r="G489" s="3"/>
      <c r="H489" s="3"/>
    </row>
    <row r="490" spans="3:8">
      <c r="C490" s="3"/>
      <c r="D490" s="3"/>
      <c r="E490" s="3"/>
      <c r="F490" s="3"/>
      <c r="G490" s="3"/>
      <c r="H490" s="3"/>
    </row>
    <row r="491" spans="3:8">
      <c r="C491" s="3"/>
      <c r="D491" s="3"/>
      <c r="E491" s="3"/>
      <c r="F491" s="3"/>
      <c r="G491" s="3"/>
      <c r="H491" s="3"/>
    </row>
    <row r="492" spans="3:8">
      <c r="C492" s="3"/>
      <c r="D492" s="3"/>
      <c r="E492" s="3"/>
      <c r="F492" s="3"/>
      <c r="G492" s="3"/>
      <c r="H492" s="3"/>
    </row>
    <row r="493" spans="3:8">
      <c r="C493" s="3"/>
      <c r="D493" s="3"/>
      <c r="E493" s="3"/>
      <c r="F493" s="3"/>
      <c r="G493" s="3"/>
      <c r="H493" s="3"/>
    </row>
    <row r="494" spans="3:8">
      <c r="C494" s="3"/>
      <c r="D494" s="3"/>
      <c r="E494" s="3"/>
      <c r="F494" s="3"/>
      <c r="G494" s="3"/>
      <c r="H494" s="3"/>
    </row>
    <row r="495" spans="3:8">
      <c r="C495" s="3"/>
      <c r="D495" s="3"/>
      <c r="E495" s="3"/>
      <c r="F495" s="3"/>
      <c r="G495" s="3"/>
      <c r="H495" s="3"/>
    </row>
    <row r="496" spans="3:8">
      <c r="C496" s="3"/>
      <c r="D496" s="3"/>
      <c r="E496" s="3"/>
      <c r="F496" s="3"/>
      <c r="G496" s="3"/>
      <c r="H496" s="3"/>
    </row>
    <row r="497" spans="3:8">
      <c r="C497" s="3"/>
      <c r="D497" s="3"/>
      <c r="E497" s="3"/>
      <c r="F497" s="3"/>
      <c r="G497" s="3"/>
      <c r="H497" s="3"/>
    </row>
    <row r="498" spans="3:8">
      <c r="C498" s="3"/>
      <c r="D498" s="3"/>
      <c r="E498" s="3"/>
      <c r="F498" s="3"/>
      <c r="G498" s="3"/>
      <c r="H498" s="3"/>
    </row>
    <row r="499" spans="3:8">
      <c r="C499" s="3"/>
      <c r="D499" s="3"/>
      <c r="E499" s="3"/>
      <c r="F499" s="3"/>
      <c r="G499" s="3"/>
      <c r="H499" s="3"/>
    </row>
    <row r="500" spans="3:8">
      <c r="C500" s="3"/>
      <c r="D500" s="3"/>
      <c r="E500" s="3"/>
      <c r="F500" s="3"/>
      <c r="G500" s="3"/>
      <c r="H500" s="3"/>
    </row>
    <row r="501" spans="3:8">
      <c r="C501" s="3"/>
      <c r="D501" s="3"/>
      <c r="E501" s="3"/>
      <c r="F501" s="3"/>
      <c r="G501" s="3"/>
      <c r="H501" s="3"/>
    </row>
    <row r="502" spans="3:8">
      <c r="C502" s="3"/>
      <c r="D502" s="3"/>
      <c r="E502" s="3"/>
      <c r="F502" s="3"/>
      <c r="G502" s="3"/>
      <c r="H502" s="3"/>
    </row>
    <row r="503" spans="3:8">
      <c r="C503" s="3"/>
      <c r="D503" s="3"/>
      <c r="E503" s="3"/>
      <c r="F503" s="3"/>
      <c r="G503" s="3"/>
      <c r="H503" s="3"/>
    </row>
    <row r="504" spans="3:8">
      <c r="C504" s="3"/>
      <c r="D504" s="3"/>
      <c r="E504" s="3"/>
      <c r="F504" s="3"/>
      <c r="G504" s="3"/>
      <c r="H504" s="3"/>
    </row>
    <row r="505" spans="3:8">
      <c r="C505" s="3"/>
      <c r="D505" s="3"/>
      <c r="E505" s="3"/>
      <c r="F505" s="3"/>
      <c r="G505" s="3"/>
      <c r="H505" s="3"/>
    </row>
    <row r="506" spans="3:8">
      <c r="C506" s="3"/>
      <c r="D506" s="3"/>
      <c r="E506" s="3"/>
      <c r="F506" s="3"/>
      <c r="G506" s="3"/>
      <c r="H506" s="3"/>
    </row>
    <row r="507" spans="3:8">
      <c r="C507" s="3"/>
      <c r="D507" s="3"/>
      <c r="E507" s="3"/>
      <c r="F507" s="3"/>
      <c r="G507" s="3"/>
      <c r="H507" s="3"/>
    </row>
    <row r="508" spans="3:8">
      <c r="C508" s="3"/>
      <c r="D508" s="3"/>
      <c r="E508" s="3"/>
      <c r="F508" s="3"/>
      <c r="G508" s="3"/>
      <c r="H508" s="3"/>
    </row>
    <row r="509" spans="3:8">
      <c r="C509" s="3"/>
      <c r="D509" s="3"/>
      <c r="E509" s="3"/>
      <c r="F509" s="3"/>
      <c r="G509" s="3"/>
      <c r="H509" s="3"/>
    </row>
    <row r="510" spans="3:8">
      <c r="C510" s="3"/>
      <c r="D510" s="3"/>
      <c r="E510" s="3"/>
      <c r="F510" s="3"/>
      <c r="G510" s="3"/>
      <c r="H510" s="3"/>
    </row>
    <row r="511" spans="3:8">
      <c r="C511" s="3"/>
      <c r="D511" s="3"/>
      <c r="E511" s="3"/>
      <c r="F511" s="3"/>
      <c r="G511" s="3"/>
      <c r="H511" s="3"/>
    </row>
    <row r="512" spans="3:8">
      <c r="C512" s="3"/>
      <c r="D512" s="3"/>
      <c r="E512" s="3"/>
      <c r="F512" s="3"/>
      <c r="G512" s="3"/>
      <c r="H512" s="3"/>
    </row>
    <row r="513" spans="3:8">
      <c r="C513" s="3"/>
      <c r="D513" s="3"/>
      <c r="E513" s="3"/>
      <c r="F513" s="3"/>
      <c r="G513" s="3"/>
      <c r="H513" s="3"/>
    </row>
    <row r="514" spans="3:8">
      <c r="C514" s="3"/>
      <c r="D514" s="3"/>
      <c r="E514" s="3"/>
      <c r="F514" s="3"/>
      <c r="G514" s="3"/>
      <c r="H514" s="3"/>
    </row>
    <row r="515" spans="3:8">
      <c r="C515" s="3"/>
      <c r="D515" s="3"/>
      <c r="E515" s="3"/>
      <c r="F515" s="3"/>
      <c r="G515" s="3"/>
      <c r="H515" s="3"/>
    </row>
    <row r="516" spans="3:8">
      <c r="C516" s="3"/>
      <c r="D516" s="3"/>
      <c r="E516" s="3"/>
      <c r="F516" s="3"/>
      <c r="G516" s="3"/>
      <c r="H516" s="3"/>
    </row>
    <row r="517" spans="3:8">
      <c r="C517" s="3"/>
      <c r="D517" s="3"/>
      <c r="E517" s="3"/>
      <c r="F517" s="3"/>
      <c r="G517" s="3"/>
      <c r="H517" s="3"/>
    </row>
    <row r="518" spans="3:8">
      <c r="C518" s="3"/>
      <c r="D518" s="3"/>
      <c r="E518" s="3"/>
      <c r="F518" s="3"/>
      <c r="G518" s="3"/>
      <c r="H518" s="3"/>
    </row>
    <row r="519" spans="3:8">
      <c r="C519" s="3"/>
      <c r="D519" s="3"/>
      <c r="E519" s="3"/>
      <c r="F519" s="3"/>
      <c r="G519" s="3"/>
      <c r="H519" s="3"/>
    </row>
    <row r="520" spans="3:8">
      <c r="C520" s="3"/>
      <c r="D520" s="3"/>
      <c r="E520" s="3"/>
      <c r="F520" s="3"/>
      <c r="G520" s="3"/>
      <c r="H520" s="3"/>
    </row>
    <row r="521" spans="3:8">
      <c r="C521" s="3"/>
      <c r="D521" s="3"/>
      <c r="E521" s="3"/>
      <c r="F521" s="3"/>
      <c r="G521" s="3"/>
      <c r="H521" s="3"/>
    </row>
    <row r="522" spans="3:8">
      <c r="C522" s="3"/>
      <c r="D522" s="3"/>
      <c r="E522" s="3"/>
      <c r="F522" s="3"/>
      <c r="G522" s="3"/>
      <c r="H522" s="3"/>
    </row>
    <row r="523" spans="3:8">
      <c r="C523" s="3"/>
      <c r="D523" s="3"/>
      <c r="E523" s="3"/>
      <c r="F523" s="3"/>
      <c r="G523" s="3"/>
      <c r="H523" s="3"/>
    </row>
    <row r="524" spans="3:8">
      <c r="C524" s="3"/>
      <c r="D524" s="3"/>
      <c r="E524" s="3"/>
      <c r="F524" s="3"/>
      <c r="G524" s="3"/>
      <c r="H524" s="3"/>
    </row>
    <row r="525" spans="3:8">
      <c r="C525" s="3"/>
      <c r="D525" s="3"/>
      <c r="E525" s="3"/>
      <c r="F525" s="3"/>
      <c r="G525" s="3"/>
      <c r="H525" s="3"/>
    </row>
    <row r="526" spans="3:8">
      <c r="C526" s="3"/>
      <c r="D526" s="3"/>
      <c r="E526" s="3"/>
      <c r="F526" s="3"/>
      <c r="G526" s="3"/>
      <c r="H526" s="3"/>
    </row>
    <row r="527" spans="3:8">
      <c r="C527" s="3"/>
      <c r="D527" s="3"/>
      <c r="E527" s="3"/>
      <c r="F527" s="3"/>
      <c r="G527" s="3"/>
      <c r="H527" s="3"/>
    </row>
    <row r="528" spans="3:8">
      <c r="C528" s="3"/>
      <c r="D528" s="3"/>
      <c r="E528" s="3"/>
      <c r="F528" s="3"/>
      <c r="G528" s="3"/>
      <c r="H528" s="3"/>
    </row>
    <row r="529" spans="3:8">
      <c r="C529" s="3"/>
      <c r="D529" s="3"/>
      <c r="E529" s="3"/>
      <c r="F529" s="3"/>
      <c r="G529" s="3"/>
      <c r="H529" s="3"/>
    </row>
    <row r="530" spans="3:8">
      <c r="C530" s="3"/>
      <c r="D530" s="3"/>
      <c r="E530" s="3"/>
      <c r="F530" s="3"/>
      <c r="G530" s="3"/>
      <c r="H530" s="3"/>
    </row>
    <row r="531" spans="3:8">
      <c r="C531" s="3"/>
      <c r="D531" s="3"/>
      <c r="E531" s="3"/>
      <c r="F531" s="3"/>
      <c r="G531" s="3"/>
      <c r="H531" s="3"/>
    </row>
    <row r="532" spans="3:8">
      <c r="C532" s="3"/>
      <c r="D532" s="3"/>
      <c r="E532" s="3"/>
      <c r="F532" s="3"/>
      <c r="G532" s="3"/>
      <c r="H532" s="3"/>
    </row>
    <row r="533" spans="3:8">
      <c r="C533" s="3"/>
      <c r="D533" s="3"/>
      <c r="E533" s="3"/>
      <c r="F533" s="3"/>
      <c r="G533" s="3"/>
      <c r="H533" s="3"/>
    </row>
    <row r="534" spans="3:8">
      <c r="C534" s="3"/>
      <c r="D534" s="3"/>
      <c r="E534" s="3"/>
      <c r="F534" s="3"/>
      <c r="G534" s="3"/>
      <c r="H534" s="3"/>
    </row>
    <row r="535" spans="3:8">
      <c r="C535" s="3"/>
      <c r="D535" s="3"/>
      <c r="E535" s="3"/>
      <c r="F535" s="3"/>
      <c r="G535" s="3"/>
      <c r="H535" s="3"/>
    </row>
    <row r="536" spans="3:8">
      <c r="C536" s="3"/>
      <c r="D536" s="3"/>
      <c r="E536" s="3"/>
      <c r="F536" s="3"/>
      <c r="G536" s="3"/>
      <c r="H536" s="3"/>
    </row>
    <row r="537" spans="3:8">
      <c r="C537" s="3"/>
      <c r="D537" s="3"/>
      <c r="E537" s="3"/>
      <c r="F537" s="3"/>
      <c r="G537" s="3"/>
      <c r="H537" s="3"/>
    </row>
    <row r="538" spans="3:8">
      <c r="C538" s="3"/>
      <c r="D538" s="3"/>
      <c r="E538" s="3"/>
      <c r="F538" s="3"/>
      <c r="G538" s="3"/>
      <c r="H538" s="3"/>
    </row>
    <row r="539" spans="3:8">
      <c r="C539" s="3"/>
      <c r="D539" s="3"/>
      <c r="E539" s="3"/>
      <c r="F539" s="3"/>
      <c r="G539" s="3"/>
      <c r="H539" s="3"/>
    </row>
    <row r="540" spans="3:8">
      <c r="C540" s="3"/>
      <c r="D540" s="3"/>
      <c r="E540" s="3"/>
      <c r="F540" s="3"/>
      <c r="G540" s="3"/>
      <c r="H540" s="3"/>
    </row>
    <row r="541" spans="3:8">
      <c r="C541" s="3"/>
      <c r="D541" s="3"/>
      <c r="E541" s="3"/>
      <c r="F541" s="3"/>
      <c r="G541" s="3"/>
      <c r="H541" s="3"/>
    </row>
    <row r="542" spans="3:8">
      <c r="C542" s="3"/>
      <c r="D542" s="3"/>
      <c r="E542" s="3"/>
      <c r="F542" s="3"/>
      <c r="G542" s="3"/>
      <c r="H542" s="3"/>
    </row>
    <row r="543" spans="3:8">
      <c r="C543" s="3"/>
      <c r="D543" s="3"/>
      <c r="E543" s="3"/>
      <c r="F543" s="3"/>
      <c r="G543" s="3"/>
      <c r="H543" s="3"/>
    </row>
    <row r="544" spans="3:8">
      <c r="C544" s="3"/>
      <c r="D544" s="3"/>
      <c r="E544" s="3"/>
      <c r="F544" s="3"/>
      <c r="G544" s="3"/>
      <c r="H544" s="3"/>
    </row>
    <row r="545" spans="3:8">
      <c r="C545" s="3"/>
      <c r="D545" s="3"/>
      <c r="E545" s="3"/>
      <c r="F545" s="3"/>
      <c r="G545" s="3"/>
      <c r="H545" s="3"/>
    </row>
    <row r="546" spans="3:8">
      <c r="C546" s="3"/>
      <c r="D546" s="3"/>
      <c r="E546" s="3"/>
      <c r="F546" s="3"/>
      <c r="G546" s="3"/>
      <c r="H546" s="3"/>
    </row>
    <row r="547" spans="3:8">
      <c r="C547" s="3"/>
      <c r="D547" s="3"/>
      <c r="E547" s="3"/>
      <c r="F547" s="3"/>
      <c r="G547" s="3"/>
      <c r="H547" s="3"/>
    </row>
    <row r="548" spans="3:8">
      <c r="C548" s="3"/>
      <c r="D548" s="3"/>
      <c r="E548" s="3"/>
      <c r="F548" s="3"/>
      <c r="G548" s="3"/>
      <c r="H548" s="3"/>
    </row>
    <row r="549" spans="3:8">
      <c r="C549" s="3"/>
      <c r="D549" s="3"/>
      <c r="E549" s="3"/>
      <c r="F549" s="3"/>
      <c r="G549" s="3"/>
      <c r="H549" s="3"/>
    </row>
    <row r="550" spans="3:8">
      <c r="C550" s="3"/>
      <c r="D550" s="3"/>
      <c r="E550" s="3"/>
      <c r="F550" s="3"/>
      <c r="G550" s="3"/>
      <c r="H550" s="3"/>
    </row>
    <row r="551" spans="3:8">
      <c r="C551" s="3"/>
      <c r="D551" s="3"/>
      <c r="E551" s="3"/>
      <c r="F551" s="3"/>
      <c r="G551" s="3"/>
      <c r="H551" s="3"/>
    </row>
    <row r="552" spans="3:8">
      <c r="C552" s="3"/>
      <c r="D552" s="3"/>
      <c r="E552" s="3"/>
      <c r="F552" s="3"/>
      <c r="G552" s="3"/>
      <c r="H552" s="3"/>
    </row>
    <row r="553" spans="3:8">
      <c r="C553" s="3"/>
      <c r="D553" s="3"/>
      <c r="E553" s="3"/>
      <c r="F553" s="3"/>
      <c r="G553" s="3"/>
      <c r="H553" s="3"/>
    </row>
    <row r="554" spans="3:8">
      <c r="C554" s="3"/>
      <c r="D554" s="3"/>
      <c r="E554" s="3"/>
      <c r="F554" s="3"/>
      <c r="G554" s="3"/>
      <c r="H554" s="3"/>
    </row>
    <row r="555" spans="3:8">
      <c r="C555" s="3"/>
      <c r="D555" s="3"/>
      <c r="E555" s="3"/>
      <c r="F555" s="3"/>
      <c r="G555" s="3"/>
      <c r="H555" s="3"/>
    </row>
    <row r="556" spans="3:8">
      <c r="C556" s="3"/>
      <c r="D556" s="3"/>
      <c r="E556" s="3"/>
      <c r="F556" s="3"/>
      <c r="G556" s="3"/>
      <c r="H556" s="3"/>
    </row>
    <row r="557" spans="3:8">
      <c r="C557" s="3"/>
      <c r="D557" s="3"/>
      <c r="E557" s="3"/>
      <c r="F557" s="3"/>
      <c r="G557" s="3"/>
      <c r="H557" s="3"/>
    </row>
    <row r="558" spans="3:8">
      <c r="C558" s="3"/>
      <c r="D558" s="3"/>
      <c r="E558" s="3"/>
      <c r="F558" s="3"/>
      <c r="G558" s="3"/>
      <c r="H558" s="3"/>
    </row>
    <row r="559" spans="3:8">
      <c r="C559" s="3"/>
      <c r="D559" s="3"/>
      <c r="E559" s="3"/>
      <c r="F559" s="3"/>
      <c r="G559" s="3"/>
      <c r="H559" s="3"/>
    </row>
    <row r="560" spans="3:8">
      <c r="C560" s="3"/>
      <c r="D560" s="3"/>
      <c r="E560" s="3"/>
      <c r="F560" s="3"/>
      <c r="G560" s="3"/>
      <c r="H560" s="3"/>
    </row>
    <row r="561" spans="3:8">
      <c r="C561" s="3"/>
      <c r="D561" s="3"/>
      <c r="E561" s="3"/>
      <c r="F561" s="3"/>
      <c r="G561" s="3"/>
      <c r="H561" s="3"/>
    </row>
    <row r="562" spans="3:8">
      <c r="C562" s="3"/>
      <c r="D562" s="3"/>
      <c r="E562" s="3"/>
      <c r="F562" s="3"/>
      <c r="G562" s="3"/>
      <c r="H562" s="3"/>
    </row>
    <row r="563" spans="3:8">
      <c r="C563" s="3"/>
      <c r="D563" s="3"/>
      <c r="E563" s="3"/>
      <c r="F563" s="3"/>
      <c r="G563" s="3"/>
      <c r="H563" s="3"/>
    </row>
    <row r="564" spans="3:8">
      <c r="C564" s="3"/>
      <c r="D564" s="3"/>
      <c r="E564" s="3"/>
      <c r="F564" s="3"/>
      <c r="G564" s="3"/>
      <c r="H564" s="3"/>
    </row>
    <row r="565" spans="3:8">
      <c r="C565" s="3"/>
      <c r="D565" s="3"/>
      <c r="E565" s="3"/>
      <c r="F565" s="3"/>
      <c r="G565" s="3"/>
      <c r="H565" s="3"/>
    </row>
    <row r="566" spans="3:8">
      <c r="C566" s="3"/>
      <c r="D566" s="3"/>
      <c r="E566" s="3"/>
      <c r="F566" s="3"/>
      <c r="G566" s="3"/>
      <c r="H566" s="3"/>
    </row>
    <row r="567" spans="3:8">
      <c r="C567" s="3"/>
      <c r="D567" s="3"/>
      <c r="E567" s="3"/>
      <c r="F567" s="3"/>
      <c r="G567" s="3"/>
      <c r="H567" s="3"/>
    </row>
    <row r="568" spans="3:8">
      <c r="C568" s="3"/>
      <c r="D568" s="3"/>
      <c r="E568" s="3"/>
      <c r="F568" s="3"/>
      <c r="G568" s="3"/>
      <c r="H568" s="3"/>
    </row>
    <row r="569" spans="3:8">
      <c r="C569" s="3"/>
      <c r="D569" s="3"/>
      <c r="E569" s="3"/>
      <c r="F569" s="3"/>
      <c r="G569" s="3"/>
      <c r="H569" s="3"/>
    </row>
    <row r="570" spans="3:8">
      <c r="C570" s="3"/>
      <c r="D570" s="3"/>
      <c r="E570" s="3"/>
      <c r="F570" s="3"/>
      <c r="G570" s="3"/>
      <c r="H570" s="3"/>
    </row>
    <row r="571" spans="3:8">
      <c r="C571" s="3"/>
      <c r="D571" s="3"/>
      <c r="E571" s="3"/>
      <c r="F571" s="3"/>
      <c r="G571" s="3"/>
      <c r="H571" s="3"/>
    </row>
    <row r="572" spans="3:8">
      <c r="C572" s="3"/>
      <c r="D572" s="3"/>
      <c r="E572" s="3"/>
      <c r="F572" s="3"/>
      <c r="G572" s="3"/>
      <c r="H572" s="3"/>
    </row>
    <row r="573" spans="3:8">
      <c r="C573" s="3"/>
      <c r="D573" s="3"/>
      <c r="E573" s="3"/>
      <c r="F573" s="3"/>
      <c r="G573" s="3"/>
      <c r="H573" s="3"/>
    </row>
    <row r="574" spans="3:8">
      <c r="C574" s="3"/>
      <c r="D574" s="3"/>
      <c r="E574" s="3"/>
      <c r="F574" s="3"/>
      <c r="G574" s="3"/>
      <c r="H574" s="3"/>
    </row>
    <row r="575" spans="3:8">
      <c r="C575" s="3"/>
      <c r="D575" s="3"/>
      <c r="E575" s="3"/>
      <c r="F575" s="3"/>
      <c r="G575" s="3"/>
      <c r="H575" s="3"/>
    </row>
    <row r="576" spans="3:8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AV11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48">
      <c r="B1" s="46" t="s">
        <v>147</v>
      </c>
      <c r="C1" s="67" t="s" vm="1">
        <v>231</v>
      </c>
    </row>
    <row r="2" spans="2:48">
      <c r="B2" s="46" t="s">
        <v>146</v>
      </c>
      <c r="C2" s="67" t="s">
        <v>232</v>
      </c>
    </row>
    <row r="3" spans="2:48">
      <c r="B3" s="46" t="s">
        <v>148</v>
      </c>
      <c r="C3" s="67" t="s">
        <v>233</v>
      </c>
      <c r="E3" s="2"/>
    </row>
    <row r="4" spans="2:48">
      <c r="B4" s="46" t="s">
        <v>149</v>
      </c>
      <c r="C4" s="67">
        <v>9604</v>
      </c>
    </row>
    <row r="6" spans="2:48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2:48" ht="26.25" customHeight="1">
      <c r="B7" s="149" t="s">
        <v>98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1"/>
    </row>
    <row r="8" spans="2:48" s="3" customFormat="1" ht="47.25">
      <c r="B8" s="21" t="s">
        <v>117</v>
      </c>
      <c r="C8" s="29" t="s">
        <v>47</v>
      </c>
      <c r="D8" s="12" t="s">
        <v>53</v>
      </c>
      <c r="E8" s="29" t="s">
        <v>14</v>
      </c>
      <c r="F8" s="29" t="s">
        <v>68</v>
      </c>
      <c r="G8" s="29" t="s">
        <v>105</v>
      </c>
      <c r="H8" s="29" t="s">
        <v>17</v>
      </c>
      <c r="I8" s="29" t="s">
        <v>104</v>
      </c>
      <c r="J8" s="29" t="s">
        <v>16</v>
      </c>
      <c r="K8" s="29" t="s">
        <v>18</v>
      </c>
      <c r="L8" s="29" t="s">
        <v>207</v>
      </c>
      <c r="M8" s="29" t="s">
        <v>206</v>
      </c>
      <c r="N8" s="29" t="s">
        <v>63</v>
      </c>
      <c r="O8" s="29" t="s">
        <v>60</v>
      </c>
      <c r="P8" s="29" t="s">
        <v>150</v>
      </c>
      <c r="Q8" s="30" t="s">
        <v>152</v>
      </c>
    </row>
    <row r="9" spans="2:48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214</v>
      </c>
      <c r="M9" s="31"/>
      <c r="N9" s="31" t="s">
        <v>210</v>
      </c>
      <c r="O9" s="31" t="s">
        <v>19</v>
      </c>
      <c r="P9" s="31" t="s">
        <v>19</v>
      </c>
      <c r="Q9" s="32" t="s">
        <v>19</v>
      </c>
    </row>
    <row r="10" spans="2:48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114</v>
      </c>
    </row>
    <row r="11" spans="2:48" s="4" customFormat="1" ht="18" customHeight="1">
      <c r="B11" s="132" t="s">
        <v>3032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133">
        <v>0</v>
      </c>
      <c r="O11" s="88"/>
      <c r="P11" s="134">
        <v>0</v>
      </c>
      <c r="Q11" s="134">
        <v>0</v>
      </c>
      <c r="AV11" s="1"/>
    </row>
    <row r="12" spans="2:48" ht="21.75" customHeight="1">
      <c r="B12" s="135" t="s">
        <v>222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2:48">
      <c r="B13" s="135" t="s">
        <v>113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2:48">
      <c r="B14" s="135" t="s">
        <v>205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2:48">
      <c r="B15" s="135" t="s">
        <v>213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2:48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2:17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2:17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2:17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2:17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2:17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2:17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2:17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2:17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2:17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2:17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2:17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2:17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2:17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2:17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2:17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2:17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2:17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2:17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2:17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2:17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2:17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2:17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2:17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2:17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2:17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2:17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2:17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2:17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2:17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2:17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2:17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2:17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2:17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2:17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2:17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</row>
    <row r="54" spans="2:17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2:17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</row>
    <row r="56" spans="2:17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2:17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</row>
    <row r="58" spans="2:17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2:17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</row>
    <row r="60" spans="2:17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</row>
    <row r="61" spans="2:17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</row>
    <row r="62" spans="2:17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</row>
    <row r="63" spans="2:17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</row>
    <row r="64" spans="2:17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</row>
    <row r="65" spans="2:17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</row>
    <row r="66" spans="2:17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</row>
    <row r="67" spans="2:17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2:17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spans="2:17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spans="2:17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2:17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</row>
    <row r="72" spans="2:17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</row>
    <row r="73" spans="2:17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</row>
    <row r="74" spans="2:17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</row>
    <row r="75" spans="2:17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</row>
    <row r="76" spans="2:17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</row>
    <row r="77" spans="2:17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</row>
    <row r="78" spans="2:17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</row>
    <row r="79" spans="2:17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</row>
    <row r="80" spans="2:17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</row>
    <row r="81" spans="2:17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</row>
    <row r="82" spans="2:17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</row>
    <row r="83" spans="2:17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</row>
    <row r="84" spans="2:17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</row>
    <row r="85" spans="2:17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</row>
    <row r="86" spans="2:17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</row>
    <row r="87" spans="2:17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</row>
    <row r="88" spans="2:17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</row>
    <row r="89" spans="2:17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</row>
    <row r="90" spans="2:17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</row>
    <row r="91" spans="2:17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</row>
    <row r="92" spans="2:17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</row>
    <row r="93" spans="2:17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</row>
    <row r="94" spans="2:17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2:17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</row>
    <row r="96" spans="2:17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</row>
    <row r="97" spans="2:17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</row>
    <row r="98" spans="2:17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</row>
    <row r="99" spans="2:17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</row>
    <row r="100" spans="2:17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</row>
    <row r="101" spans="2:17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</row>
    <row r="102" spans="2:17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</row>
    <row r="103" spans="2:17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</row>
    <row r="104" spans="2:17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</row>
    <row r="105" spans="2:17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</row>
    <row r="106" spans="2:17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</row>
    <row r="107" spans="2:17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</row>
    <row r="108" spans="2:17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</row>
    <row r="109" spans="2:17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</row>
    <row r="110" spans="2:17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</row>
  </sheetData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AH200"/>
  <sheetViews>
    <sheetView rightToLeft="1" workbookViewId="0"/>
  </sheetViews>
  <sheetFormatPr defaultColWidth="9.140625" defaultRowHeight="18"/>
  <cols>
    <col min="1" max="1" width="3" style="1" customWidth="1"/>
    <col min="2" max="2" width="22" style="2" bestFit="1" customWidth="1"/>
    <col min="3" max="3" width="21.140625" style="2" bestFit="1" customWidth="1"/>
    <col min="4" max="4" width="4.5703125" style="1" bestFit="1" customWidth="1"/>
    <col min="5" max="5" width="4.85546875" style="1" bestFit="1" customWidth="1"/>
    <col min="6" max="6" width="7.140625" style="1" bestFit="1" customWidth="1"/>
    <col min="7" max="7" width="5.140625" style="1" bestFit="1" customWidth="1"/>
    <col min="8" max="8" width="5.28515625" style="1" bestFit="1" customWidth="1"/>
    <col min="9" max="9" width="6.7109375" style="1" bestFit="1" customWidth="1"/>
    <col min="10" max="10" width="7.5703125" style="1" bestFit="1" customWidth="1"/>
    <col min="11" max="11" width="7" style="1" bestFit="1" customWidth="1"/>
    <col min="12" max="12" width="6.42578125" style="1" bestFit="1" customWidth="1"/>
    <col min="13" max="13" width="8" style="1" bestFit="1" customWidth="1"/>
    <col min="14" max="14" width="6.28515625" style="1" bestFit="1" customWidth="1"/>
    <col min="15" max="15" width="7.7109375" style="1" bestFit="1" customWidth="1"/>
    <col min="16" max="16" width="9" style="1" bestFit="1" customWidth="1"/>
    <col min="17" max="16384" width="9.140625" style="1"/>
  </cols>
  <sheetData>
    <row r="1" spans="2:34">
      <c r="B1" s="46" t="s">
        <v>147</v>
      </c>
      <c r="C1" s="67" t="s" vm="1">
        <v>231</v>
      </c>
    </row>
    <row r="2" spans="2:34">
      <c r="B2" s="46" t="s">
        <v>146</v>
      </c>
      <c r="C2" s="67" t="s">
        <v>232</v>
      </c>
    </row>
    <row r="3" spans="2:34">
      <c r="B3" s="46" t="s">
        <v>148</v>
      </c>
      <c r="C3" s="67" t="s">
        <v>233</v>
      </c>
    </row>
    <row r="4" spans="2:34">
      <c r="B4" s="46" t="s">
        <v>149</v>
      </c>
      <c r="C4" s="67">
        <v>9604</v>
      </c>
    </row>
    <row r="6" spans="2:34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2:34" ht="26.25" customHeight="1">
      <c r="B7" s="149" t="s">
        <v>90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1"/>
    </row>
    <row r="8" spans="2:34" s="3" customFormat="1" ht="78.75">
      <c r="B8" s="21" t="s">
        <v>117</v>
      </c>
      <c r="C8" s="29" t="s">
        <v>47</v>
      </c>
      <c r="D8" s="29" t="s">
        <v>14</v>
      </c>
      <c r="E8" s="29" t="s">
        <v>68</v>
      </c>
      <c r="F8" s="29" t="s">
        <v>105</v>
      </c>
      <c r="G8" s="29" t="s">
        <v>17</v>
      </c>
      <c r="H8" s="29" t="s">
        <v>104</v>
      </c>
      <c r="I8" s="29" t="s">
        <v>16</v>
      </c>
      <c r="J8" s="29" t="s">
        <v>18</v>
      </c>
      <c r="K8" s="29" t="s">
        <v>207</v>
      </c>
      <c r="L8" s="29" t="s">
        <v>206</v>
      </c>
      <c r="M8" s="29" t="s">
        <v>112</v>
      </c>
      <c r="N8" s="29" t="s">
        <v>60</v>
      </c>
      <c r="O8" s="29" t="s">
        <v>150</v>
      </c>
      <c r="P8" s="30" t="s">
        <v>152</v>
      </c>
    </row>
    <row r="9" spans="2:34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214</v>
      </c>
      <c r="L9" s="31"/>
      <c r="M9" s="31" t="s">
        <v>210</v>
      </c>
      <c r="N9" s="31" t="s">
        <v>19</v>
      </c>
      <c r="O9" s="31" t="s">
        <v>19</v>
      </c>
      <c r="P9" s="32" t="s">
        <v>19</v>
      </c>
    </row>
    <row r="10" spans="2:34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34" s="4" customFormat="1" ht="18" customHeight="1">
      <c r="B11" s="132" t="s">
        <v>28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133">
        <v>0</v>
      </c>
      <c r="N11" s="88"/>
      <c r="O11" s="134">
        <v>0</v>
      </c>
      <c r="P11" s="134">
        <v>0</v>
      </c>
      <c r="AH11" s="1"/>
    </row>
    <row r="12" spans="2:34" ht="21.75" customHeight="1">
      <c r="B12" s="135" t="s">
        <v>113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2:34">
      <c r="B13" s="135" t="s">
        <v>205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2:34">
      <c r="B14" s="135" t="s">
        <v>213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2:34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2:34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2:16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2:16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2:16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  <row r="20" spans="2:16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spans="2:16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spans="2:16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2:16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2:16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2:16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2:16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2:16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2:16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2:16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2:16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2:16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2:16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2:16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2:16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2:16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2:16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2:16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2:16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2:16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2:16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2:16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2:16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2:16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2:16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2:16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2:16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2:16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16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2:16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2:16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2:16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2:16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2:16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2:16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2:16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2:16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  <row r="58" spans="2:16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</row>
    <row r="59" spans="2:16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</row>
    <row r="60" spans="2:16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2:16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2" spans="2:16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</row>
    <row r="63" spans="2:16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</row>
    <row r="64" spans="2:16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</row>
    <row r="65" spans="2:16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</row>
    <row r="66" spans="2:16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</row>
    <row r="67" spans="2:16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</row>
    <row r="68" spans="2:16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</row>
    <row r="69" spans="2:16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</row>
    <row r="70" spans="2:16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</row>
    <row r="71" spans="2:16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</row>
    <row r="72" spans="2:16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2:16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  <row r="74" spans="2:16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</row>
    <row r="75" spans="2:16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2:16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2:16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</row>
    <row r="78" spans="2:16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2:16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</row>
    <row r="80" spans="2:16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</row>
    <row r="81" spans="2:16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</row>
    <row r="82" spans="2:16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</row>
    <row r="83" spans="2:16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</row>
    <row r="84" spans="2:16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</row>
    <row r="85" spans="2:16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</row>
    <row r="86" spans="2:16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</row>
    <row r="87" spans="2:16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</row>
    <row r="88" spans="2:16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</row>
    <row r="89" spans="2:16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</row>
    <row r="90" spans="2:16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</row>
    <row r="91" spans="2:16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</row>
    <row r="92" spans="2:16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</row>
    <row r="93" spans="2:16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</row>
    <row r="94" spans="2:16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</row>
    <row r="95" spans="2:16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</row>
    <row r="96" spans="2:16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</row>
    <row r="97" spans="2:16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2:16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</row>
    <row r="99" spans="2:16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</row>
    <row r="100" spans="2:16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</row>
    <row r="101" spans="2:16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</row>
    <row r="102" spans="2:16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</row>
    <row r="103" spans="2:16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</row>
    <row r="104" spans="2:16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</row>
    <row r="105" spans="2:16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</row>
    <row r="106" spans="2:16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</row>
    <row r="107" spans="2:16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</row>
    <row r="108" spans="2:16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</row>
    <row r="109" spans="2:16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2:16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</row>
    <row r="111" spans="2:16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</row>
    <row r="112" spans="2:16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</row>
    <row r="113" spans="2:16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</row>
    <row r="114" spans="2:16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</row>
    <row r="115" spans="2:16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</row>
    <row r="116" spans="2:16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</row>
    <row r="117" spans="2:16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</row>
    <row r="118" spans="2:16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</row>
    <row r="119" spans="2:16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</row>
    <row r="120" spans="2:16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</row>
    <row r="121" spans="2:16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</row>
    <row r="122" spans="2:16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</row>
    <row r="123" spans="2:16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</row>
    <row r="124" spans="2:16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</row>
    <row r="125" spans="2:16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</row>
    <row r="126" spans="2:16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</row>
    <row r="127" spans="2:16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</row>
    <row r="128" spans="2:16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</row>
    <row r="129" spans="2:16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</row>
    <row r="130" spans="2:16">
      <c r="B130" s="127"/>
      <c r="C130" s="127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</row>
    <row r="131" spans="2:16">
      <c r="B131" s="127"/>
      <c r="C131" s="127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</row>
    <row r="132" spans="2:16">
      <c r="B132" s="127"/>
      <c r="C132" s="127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</row>
    <row r="133" spans="2:16">
      <c r="B133" s="127"/>
      <c r="C133" s="127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</row>
    <row r="134" spans="2:16">
      <c r="B134" s="127"/>
      <c r="C134" s="127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</row>
    <row r="135" spans="2:16">
      <c r="B135" s="127"/>
      <c r="C135" s="127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</row>
    <row r="136" spans="2:16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</row>
    <row r="137" spans="2:16">
      <c r="B137" s="127"/>
      <c r="C137" s="127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</row>
    <row r="138" spans="2:16">
      <c r="B138" s="127"/>
      <c r="C138" s="127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</row>
    <row r="139" spans="2:16">
      <c r="B139" s="127"/>
      <c r="C139" s="127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</row>
    <row r="140" spans="2:16">
      <c r="B140" s="127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</row>
    <row r="141" spans="2:16">
      <c r="B141" s="127"/>
      <c r="C141" s="127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</row>
    <row r="142" spans="2:16">
      <c r="B142" s="127"/>
      <c r="C142" s="127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</row>
    <row r="143" spans="2:16">
      <c r="B143" s="127"/>
      <c r="C143" s="12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</row>
    <row r="144" spans="2:16">
      <c r="B144" s="127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</row>
    <row r="145" spans="2:16">
      <c r="B145" s="127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</row>
    <row r="146" spans="2:16">
      <c r="B146" s="127"/>
      <c r="C146" s="127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</row>
    <row r="147" spans="2:16">
      <c r="B147" s="127"/>
      <c r="C147" s="127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</row>
    <row r="148" spans="2:16">
      <c r="B148" s="127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</row>
    <row r="149" spans="2:16">
      <c r="B149" s="127"/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</row>
    <row r="150" spans="2:16">
      <c r="B150" s="127"/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</row>
    <row r="151" spans="2:16">
      <c r="B151" s="127"/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spans="2:16">
      <c r="B152" s="127"/>
      <c r="C152" s="127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</row>
    <row r="153" spans="2:16">
      <c r="B153" s="127"/>
      <c r="C153" s="127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</row>
    <row r="154" spans="2:16">
      <c r="B154" s="127"/>
      <c r="C154" s="127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</row>
    <row r="155" spans="2:16">
      <c r="B155" s="127"/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</row>
    <row r="156" spans="2:16">
      <c r="B156" s="127"/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</row>
    <row r="157" spans="2:16">
      <c r="B157" s="127"/>
      <c r="C157" s="12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</row>
    <row r="158" spans="2:16">
      <c r="B158" s="127"/>
      <c r="C158" s="127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</row>
    <row r="159" spans="2:16">
      <c r="B159" s="127"/>
      <c r="C159" s="127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</row>
    <row r="160" spans="2:16">
      <c r="B160" s="127"/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</row>
    <row r="161" spans="2:16">
      <c r="B161" s="127"/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</row>
    <row r="162" spans="2:16">
      <c r="B162" s="127"/>
      <c r="C162" s="127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</row>
    <row r="163" spans="2:16">
      <c r="B163" s="127"/>
      <c r="C163" s="127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</row>
    <row r="164" spans="2:16">
      <c r="B164" s="127"/>
      <c r="C164" s="127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</row>
    <row r="165" spans="2:16">
      <c r="B165" s="127"/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</row>
    <row r="166" spans="2:16">
      <c r="B166" s="127"/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</row>
    <row r="167" spans="2:16">
      <c r="B167" s="127"/>
      <c r="C167" s="127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</row>
    <row r="168" spans="2:16">
      <c r="B168" s="127"/>
      <c r="C168" s="127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</row>
    <row r="169" spans="2:16">
      <c r="B169" s="127"/>
      <c r="C169" s="127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</row>
    <row r="170" spans="2:16">
      <c r="B170" s="127"/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</row>
    <row r="171" spans="2:16">
      <c r="B171" s="127"/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</row>
    <row r="172" spans="2:16">
      <c r="B172" s="127"/>
      <c r="C172" s="127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</row>
    <row r="173" spans="2:16">
      <c r="B173" s="127"/>
      <c r="C173" s="127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</row>
    <row r="174" spans="2:16">
      <c r="B174" s="127"/>
      <c r="C174" s="127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</row>
    <row r="175" spans="2:16">
      <c r="B175" s="127"/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</row>
    <row r="176" spans="2:16">
      <c r="B176" s="127"/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</row>
    <row r="177" spans="2:16">
      <c r="B177" s="127"/>
      <c r="C177" s="127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</row>
    <row r="178" spans="2:16">
      <c r="B178" s="127"/>
      <c r="C178" s="127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</row>
    <row r="179" spans="2:16">
      <c r="B179" s="127"/>
      <c r="C179" s="127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</row>
    <row r="180" spans="2:16">
      <c r="B180" s="127"/>
      <c r="C180" s="127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</row>
    <row r="181" spans="2:16">
      <c r="B181" s="127"/>
      <c r="C181" s="127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</row>
    <row r="182" spans="2:16">
      <c r="B182" s="127"/>
      <c r="C182" s="127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</row>
    <row r="183" spans="2:16">
      <c r="B183" s="127"/>
      <c r="C183" s="127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</row>
    <row r="184" spans="2:16">
      <c r="B184" s="127"/>
      <c r="C184" s="127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</row>
    <row r="185" spans="2:16">
      <c r="B185" s="127"/>
      <c r="C185" s="12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</row>
    <row r="186" spans="2:16">
      <c r="B186" s="127"/>
      <c r="C186" s="127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</row>
    <row r="187" spans="2:16">
      <c r="B187" s="127"/>
      <c r="C187" s="127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</row>
    <row r="188" spans="2:16">
      <c r="B188" s="127"/>
      <c r="C188" s="127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</row>
    <row r="189" spans="2:16">
      <c r="B189" s="127"/>
      <c r="C189" s="127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</row>
    <row r="190" spans="2:16">
      <c r="B190" s="127"/>
      <c r="C190" s="127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</row>
    <row r="191" spans="2:16">
      <c r="B191" s="127"/>
      <c r="C191" s="127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</row>
    <row r="192" spans="2:16">
      <c r="B192" s="127"/>
      <c r="C192" s="127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</row>
    <row r="193" spans="2:16">
      <c r="B193" s="127"/>
      <c r="C193" s="127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</row>
    <row r="194" spans="2:16">
      <c r="B194" s="127"/>
      <c r="C194" s="127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</row>
    <row r="195" spans="2:16">
      <c r="B195" s="127"/>
      <c r="C195" s="127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</row>
    <row r="196" spans="2:16">
      <c r="B196" s="127"/>
      <c r="C196" s="127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</row>
    <row r="197" spans="2:16">
      <c r="B197" s="127"/>
      <c r="C197" s="127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</row>
    <row r="198" spans="2:16">
      <c r="B198" s="127"/>
      <c r="C198" s="127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</row>
    <row r="199" spans="2:16">
      <c r="B199" s="127"/>
      <c r="C199" s="12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</row>
    <row r="200" spans="2:16">
      <c r="B200" s="127"/>
      <c r="C200" s="127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</row>
  </sheetData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AF4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5.7109375" style="2" bestFit="1" customWidth="1"/>
    <col min="5" max="5" width="6.5703125" style="2" bestFit="1" customWidth="1"/>
    <col min="6" max="6" width="5.28515625" style="2" bestFit="1" customWidth="1"/>
    <col min="7" max="7" width="4.5703125" style="1" bestFit="1" customWidth="1"/>
    <col min="8" max="8" width="4.85546875" style="1" bestFit="1" customWidth="1"/>
    <col min="9" max="9" width="7.140625" style="1" bestFit="1" customWidth="1"/>
    <col min="10" max="10" width="5.1406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6.28515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32">
      <c r="B1" s="46" t="s">
        <v>147</v>
      </c>
      <c r="C1" s="67" t="s" vm="1">
        <v>231</v>
      </c>
    </row>
    <row r="2" spans="2:32">
      <c r="B2" s="46" t="s">
        <v>146</v>
      </c>
      <c r="C2" s="67" t="s">
        <v>232</v>
      </c>
    </row>
    <row r="3" spans="2:32">
      <c r="B3" s="46" t="s">
        <v>148</v>
      </c>
      <c r="C3" s="67" t="s">
        <v>233</v>
      </c>
    </row>
    <row r="4" spans="2:32">
      <c r="B4" s="46" t="s">
        <v>149</v>
      </c>
      <c r="C4" s="67">
        <v>9604</v>
      </c>
    </row>
    <row r="6" spans="2:32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1"/>
    </row>
    <row r="7" spans="2:32" ht="26.25" customHeight="1">
      <c r="B7" s="149" t="s">
        <v>91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1"/>
    </row>
    <row r="8" spans="2:32" s="3" customFormat="1" ht="78.75">
      <c r="B8" s="21" t="s">
        <v>117</v>
      </c>
      <c r="C8" s="29" t="s">
        <v>47</v>
      </c>
      <c r="D8" s="29" t="s">
        <v>119</v>
      </c>
      <c r="E8" s="29" t="s">
        <v>118</v>
      </c>
      <c r="F8" s="29" t="s">
        <v>67</v>
      </c>
      <c r="G8" s="29" t="s">
        <v>14</v>
      </c>
      <c r="H8" s="29" t="s">
        <v>68</v>
      </c>
      <c r="I8" s="29" t="s">
        <v>105</v>
      </c>
      <c r="J8" s="29" t="s">
        <v>17</v>
      </c>
      <c r="K8" s="29" t="s">
        <v>104</v>
      </c>
      <c r="L8" s="29" t="s">
        <v>16</v>
      </c>
      <c r="M8" s="58" t="s">
        <v>18</v>
      </c>
      <c r="N8" s="29" t="s">
        <v>207</v>
      </c>
      <c r="O8" s="29" t="s">
        <v>206</v>
      </c>
      <c r="P8" s="29" t="s">
        <v>112</v>
      </c>
      <c r="Q8" s="29" t="s">
        <v>60</v>
      </c>
      <c r="R8" s="29" t="s">
        <v>150</v>
      </c>
      <c r="S8" s="30" t="s">
        <v>152</v>
      </c>
      <c r="AC8" s="1"/>
    </row>
    <row r="9" spans="2:32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214</v>
      </c>
      <c r="O9" s="31"/>
      <c r="P9" s="31" t="s">
        <v>210</v>
      </c>
      <c r="Q9" s="31" t="s">
        <v>19</v>
      </c>
      <c r="R9" s="31" t="s">
        <v>19</v>
      </c>
      <c r="S9" s="32" t="s">
        <v>19</v>
      </c>
      <c r="AC9" s="1"/>
    </row>
    <row r="10" spans="2:3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114</v>
      </c>
      <c r="R10" s="18" t="s">
        <v>115</v>
      </c>
      <c r="S10" s="19" t="s">
        <v>153</v>
      </c>
      <c r="AC10" s="1"/>
    </row>
    <row r="11" spans="2:32" s="4" customFormat="1" ht="18" customHeight="1">
      <c r="B11" s="132" t="s">
        <v>3031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133">
        <v>0</v>
      </c>
      <c r="Q11" s="88"/>
      <c r="R11" s="134">
        <v>0</v>
      </c>
      <c r="S11" s="134">
        <v>0</v>
      </c>
      <c r="AC11" s="1"/>
      <c r="AF11" s="1"/>
    </row>
    <row r="12" spans="2:32" ht="20.25" customHeight="1">
      <c r="B12" s="135" t="s">
        <v>222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</row>
    <row r="13" spans="2:32">
      <c r="B13" s="135" t="s">
        <v>113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</row>
    <row r="14" spans="2:32">
      <c r="B14" s="135" t="s">
        <v>205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</row>
    <row r="15" spans="2:32">
      <c r="B15" s="135" t="s">
        <v>213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2:32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</row>
    <row r="18" spans="2:19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</row>
    <row r="19" spans="2:19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2:19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</row>
    <row r="21" spans="2:19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</row>
    <row r="22" spans="2:19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</row>
    <row r="23" spans="2:19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spans="2:19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</row>
    <row r="26" spans="2:19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</row>
    <row r="27" spans="2:19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</row>
    <row r="28" spans="2:19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</row>
    <row r="30" spans="2:19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</row>
    <row r="32" spans="2:19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2:19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</row>
    <row r="34" spans="2:19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</row>
    <row r="35" spans="2:19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</row>
    <row r="36" spans="2:19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2:19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</row>
    <row r="38" spans="2:19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2:19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</row>
    <row r="40" spans="2:19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</row>
    <row r="41" spans="2:19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</row>
    <row r="42" spans="2:19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</row>
    <row r="43" spans="2:19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</row>
    <row r="44" spans="2:19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</row>
    <row r="45" spans="2:19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2:19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</row>
    <row r="47" spans="2:19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</row>
    <row r="48" spans="2:19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</row>
    <row r="49" spans="2:19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</row>
    <row r="50" spans="2:19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</row>
    <row r="51" spans="2:19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</row>
    <row r="52" spans="2:19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2:19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</row>
    <row r="54" spans="2:19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</row>
    <row r="55" spans="2:19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2:19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</row>
    <row r="57" spans="2:19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</row>
    <row r="58" spans="2:19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</row>
    <row r="59" spans="2:19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2:19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2:19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2:19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</row>
    <row r="63" spans="2:19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</row>
    <row r="64" spans="2:19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2:19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</row>
    <row r="66" spans="2:19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2:19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</row>
    <row r="68" spans="2:19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</row>
    <row r="69" spans="2:19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</row>
    <row r="70" spans="2:19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</row>
    <row r="71" spans="2:19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</row>
    <row r="72" spans="2:19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2:19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</row>
    <row r="74" spans="2:19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2:19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</row>
    <row r="76" spans="2:19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</row>
    <row r="77" spans="2:19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</row>
    <row r="78" spans="2:19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</row>
    <row r="79" spans="2:19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</row>
    <row r="80" spans="2:19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</row>
    <row r="81" spans="2:19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</row>
    <row r="82" spans="2:19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</row>
    <row r="83" spans="2:19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</row>
    <row r="84" spans="2:19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</row>
    <row r="85" spans="2:19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</row>
    <row r="86" spans="2:19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</row>
    <row r="87" spans="2:19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</row>
    <row r="88" spans="2:19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</row>
    <row r="89" spans="2:19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</row>
    <row r="90" spans="2:19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</row>
    <row r="91" spans="2:19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</row>
    <row r="92" spans="2:19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</row>
    <row r="93" spans="2:19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2:19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2:19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</row>
    <row r="96" spans="2:19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</row>
    <row r="97" spans="2:19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</row>
    <row r="98" spans="2:19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</row>
    <row r="99" spans="2:19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</row>
    <row r="100" spans="2:19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</row>
    <row r="101" spans="2:19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</row>
    <row r="102" spans="2:19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</row>
    <row r="103" spans="2:19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</row>
    <row r="104" spans="2:19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</row>
    <row r="105" spans="2:19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</row>
    <row r="106" spans="2:19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</row>
    <row r="107" spans="2:19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</row>
    <row r="108" spans="2:19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</row>
    <row r="109" spans="2:19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</row>
    <row r="110" spans="2:19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</row>
    <row r="111" spans="2:19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</row>
    <row r="112" spans="2:19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</row>
    <row r="113" spans="2:19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</row>
    <row r="114" spans="2:19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</row>
    <row r="115" spans="2:19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</row>
    <row r="116" spans="2:19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</row>
    <row r="117" spans="2:19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</row>
    <row r="118" spans="2:19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</row>
    <row r="119" spans="2:19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</row>
    <row r="120" spans="2:19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</row>
    <row r="121" spans="2:19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</row>
    <row r="122" spans="2:19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</row>
    <row r="123" spans="2:19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</row>
    <row r="124" spans="2:19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</row>
    <row r="125" spans="2:19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</row>
    <row r="126" spans="2:19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</row>
    <row r="127" spans="2:19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</row>
    <row r="128" spans="2:19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</row>
    <row r="129" spans="2:19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</row>
    <row r="130" spans="2:19">
      <c r="B130" s="127"/>
      <c r="C130" s="127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</row>
    <row r="131" spans="2:19">
      <c r="B131" s="127"/>
      <c r="C131" s="127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</row>
    <row r="132" spans="2:19">
      <c r="B132" s="127"/>
      <c r="C132" s="127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</row>
    <row r="133" spans="2:19">
      <c r="B133" s="127"/>
      <c r="C133" s="127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</row>
    <row r="134" spans="2:19">
      <c r="B134" s="127"/>
      <c r="C134" s="127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</row>
    <row r="135" spans="2:19">
      <c r="B135" s="127"/>
      <c r="C135" s="127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</row>
    <row r="136" spans="2:19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</row>
    <row r="137" spans="2:19">
      <c r="B137" s="127"/>
      <c r="C137" s="127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</row>
    <row r="138" spans="2:19">
      <c r="B138" s="127"/>
      <c r="C138" s="127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</row>
    <row r="139" spans="2:19">
      <c r="B139" s="127"/>
      <c r="C139" s="127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</row>
    <row r="140" spans="2:19">
      <c r="B140" s="127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</row>
    <row r="141" spans="2:19">
      <c r="B141" s="127"/>
      <c r="C141" s="127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</row>
    <row r="142" spans="2:19">
      <c r="B142" s="127"/>
      <c r="C142" s="127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</row>
    <row r="143" spans="2:19">
      <c r="B143" s="127"/>
      <c r="C143" s="12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</row>
    <row r="144" spans="2:19">
      <c r="B144" s="127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</row>
    <row r="145" spans="2:19">
      <c r="B145" s="127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</row>
    <row r="146" spans="2:19">
      <c r="B146" s="127"/>
      <c r="C146" s="127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</row>
    <row r="147" spans="2:19">
      <c r="B147" s="127"/>
      <c r="C147" s="127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</row>
    <row r="148" spans="2:19">
      <c r="B148" s="127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</row>
    <row r="149" spans="2:19">
      <c r="B149" s="127"/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</row>
    <row r="150" spans="2:19">
      <c r="B150" s="127"/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</row>
    <row r="151" spans="2:19">
      <c r="B151" s="127"/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</row>
    <row r="152" spans="2:19">
      <c r="D152" s="1"/>
      <c r="E152" s="1"/>
      <c r="F152" s="1"/>
    </row>
    <row r="153" spans="2:19">
      <c r="D153" s="1"/>
      <c r="E153" s="1"/>
      <c r="F153" s="1"/>
    </row>
    <row r="154" spans="2:19">
      <c r="D154" s="1"/>
      <c r="E154" s="1"/>
      <c r="F154" s="1"/>
    </row>
    <row r="155" spans="2:19">
      <c r="D155" s="1"/>
      <c r="E155" s="1"/>
      <c r="F155" s="1"/>
    </row>
    <row r="156" spans="2:19">
      <c r="D156" s="1"/>
      <c r="E156" s="1"/>
      <c r="F156" s="1"/>
    </row>
    <row r="157" spans="2:19">
      <c r="D157" s="1"/>
      <c r="E157" s="1"/>
      <c r="F157" s="1"/>
    </row>
    <row r="158" spans="2:19">
      <c r="D158" s="1"/>
      <c r="E158" s="1"/>
      <c r="F158" s="1"/>
    </row>
    <row r="159" spans="2:19">
      <c r="D159" s="1"/>
      <c r="E159" s="1"/>
      <c r="F159" s="1"/>
    </row>
    <row r="160" spans="2:19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216" spans="4:6">
      <c r="D216" s="1"/>
      <c r="E216" s="1"/>
      <c r="F216" s="1"/>
    </row>
    <row r="217" spans="4:6">
      <c r="D217" s="1"/>
      <c r="E217" s="1"/>
      <c r="F217" s="1"/>
    </row>
    <row r="218" spans="4:6">
      <c r="D218" s="1"/>
      <c r="E218" s="1"/>
      <c r="F218" s="1"/>
    </row>
    <row r="219" spans="4:6">
      <c r="D219" s="1"/>
      <c r="E219" s="1"/>
      <c r="F219" s="1"/>
    </row>
    <row r="220" spans="4:6">
      <c r="D220" s="1"/>
      <c r="E220" s="1"/>
      <c r="F220" s="1"/>
    </row>
    <row r="221" spans="4:6">
      <c r="D221" s="1"/>
      <c r="E221" s="1"/>
      <c r="F221" s="1"/>
    </row>
    <row r="222" spans="4:6">
      <c r="D222" s="1"/>
      <c r="E222" s="1"/>
      <c r="F222" s="1"/>
    </row>
    <row r="223" spans="4:6">
      <c r="D223" s="1"/>
      <c r="E223" s="1"/>
      <c r="F223" s="1"/>
    </row>
    <row r="224" spans="4:6">
      <c r="D224" s="1"/>
      <c r="E224" s="1"/>
      <c r="F224" s="1"/>
    </row>
    <row r="225" spans="4:6">
      <c r="D225" s="1"/>
      <c r="E225" s="1"/>
      <c r="F225" s="1"/>
    </row>
    <row r="226" spans="4:6">
      <c r="D226" s="1"/>
      <c r="E226" s="1"/>
      <c r="F226" s="1"/>
    </row>
    <row r="227" spans="4:6">
      <c r="D227" s="1"/>
      <c r="E227" s="1"/>
      <c r="F227" s="1"/>
    </row>
    <row r="228" spans="4:6">
      <c r="D228" s="1"/>
      <c r="E228" s="1"/>
      <c r="F228" s="1"/>
    </row>
    <row r="229" spans="4:6">
      <c r="D229" s="1"/>
      <c r="E229" s="1"/>
      <c r="F229" s="1"/>
    </row>
    <row r="230" spans="4:6">
      <c r="D230" s="1"/>
      <c r="E230" s="1"/>
      <c r="F230" s="1"/>
    </row>
    <row r="231" spans="4:6">
      <c r="D231" s="1"/>
      <c r="E231" s="1"/>
      <c r="F231" s="1"/>
    </row>
    <row r="232" spans="4:6">
      <c r="D232" s="1"/>
      <c r="E232" s="1"/>
      <c r="F232" s="1"/>
    </row>
    <row r="233" spans="4:6">
      <c r="D233" s="1"/>
      <c r="E233" s="1"/>
      <c r="F233" s="1"/>
    </row>
    <row r="234" spans="4:6">
      <c r="D234" s="1"/>
      <c r="E234" s="1"/>
      <c r="F234" s="1"/>
    </row>
    <row r="235" spans="4:6">
      <c r="D235" s="1"/>
      <c r="E235" s="1"/>
      <c r="F235" s="1"/>
    </row>
    <row r="236" spans="4:6">
      <c r="D236" s="1"/>
      <c r="E236" s="1"/>
      <c r="F236" s="1"/>
    </row>
    <row r="237" spans="4:6">
      <c r="D237" s="1"/>
      <c r="E237" s="1"/>
      <c r="F237" s="1"/>
    </row>
    <row r="238" spans="4:6">
      <c r="D238" s="1"/>
      <c r="E238" s="1"/>
      <c r="F238" s="1"/>
    </row>
    <row r="239" spans="4:6">
      <c r="D239" s="1"/>
      <c r="E239" s="1"/>
      <c r="F239" s="1"/>
    </row>
    <row r="240" spans="4:6">
      <c r="D240" s="1"/>
      <c r="E240" s="1"/>
      <c r="F240" s="1"/>
    </row>
    <row r="241" spans="4:6">
      <c r="D241" s="1"/>
      <c r="E241" s="1"/>
      <c r="F241" s="1"/>
    </row>
    <row r="242" spans="4:6">
      <c r="D242" s="1"/>
      <c r="E242" s="1"/>
      <c r="F242" s="1"/>
    </row>
    <row r="243" spans="4:6">
      <c r="D243" s="1"/>
      <c r="E243" s="1"/>
      <c r="F243" s="1"/>
    </row>
    <row r="244" spans="4:6">
      <c r="D244" s="1"/>
      <c r="E244" s="1"/>
      <c r="F244" s="1"/>
    </row>
    <row r="245" spans="4:6">
      <c r="D245" s="1"/>
      <c r="E245" s="1"/>
      <c r="F245" s="1"/>
    </row>
    <row r="246" spans="4:6">
      <c r="D246" s="1"/>
      <c r="E246" s="1"/>
      <c r="F246" s="1"/>
    </row>
    <row r="247" spans="4:6">
      <c r="D247" s="1"/>
      <c r="E247" s="1"/>
      <c r="F247" s="1"/>
    </row>
    <row r="248" spans="4:6">
      <c r="D248" s="1"/>
      <c r="E248" s="1"/>
      <c r="F248" s="1"/>
    </row>
    <row r="249" spans="4:6">
      <c r="D249" s="1"/>
      <c r="E249" s="1"/>
      <c r="F249" s="1"/>
    </row>
    <row r="250" spans="4:6">
      <c r="D250" s="1"/>
      <c r="E250" s="1"/>
      <c r="F250" s="1"/>
    </row>
    <row r="251" spans="4:6">
      <c r="D251" s="1"/>
      <c r="E251" s="1"/>
      <c r="F251" s="1"/>
    </row>
    <row r="252" spans="4:6">
      <c r="D252" s="1"/>
      <c r="E252" s="1"/>
      <c r="F252" s="1"/>
    </row>
    <row r="253" spans="4:6">
      <c r="D253" s="1"/>
      <c r="E253" s="1"/>
      <c r="F253" s="1"/>
    </row>
    <row r="254" spans="4:6">
      <c r="D254" s="1"/>
      <c r="E254" s="1"/>
      <c r="F254" s="1"/>
    </row>
    <row r="255" spans="4:6">
      <c r="D255" s="1"/>
      <c r="E255" s="1"/>
      <c r="F255" s="1"/>
    </row>
    <row r="256" spans="4:6">
      <c r="D256" s="1"/>
      <c r="E256" s="1"/>
      <c r="F256" s="1"/>
    </row>
    <row r="257" spans="4:6">
      <c r="D257" s="1"/>
      <c r="E257" s="1"/>
      <c r="F257" s="1"/>
    </row>
    <row r="258" spans="4:6">
      <c r="D258" s="1"/>
      <c r="E258" s="1"/>
      <c r="F258" s="1"/>
    </row>
    <row r="259" spans="4:6">
      <c r="D259" s="1"/>
      <c r="E259" s="1"/>
      <c r="F259" s="1"/>
    </row>
    <row r="260" spans="4:6">
      <c r="D260" s="1"/>
      <c r="E260" s="1"/>
      <c r="F260" s="1"/>
    </row>
    <row r="261" spans="4:6">
      <c r="D261" s="1"/>
      <c r="E261" s="1"/>
      <c r="F261" s="1"/>
    </row>
    <row r="262" spans="4:6">
      <c r="D262" s="1"/>
      <c r="E262" s="1"/>
      <c r="F262" s="1"/>
    </row>
    <row r="263" spans="4:6">
      <c r="D263" s="1"/>
      <c r="E263" s="1"/>
      <c r="F263" s="1"/>
    </row>
    <row r="264" spans="4:6">
      <c r="D264" s="1"/>
      <c r="E264" s="1"/>
      <c r="F264" s="1"/>
    </row>
    <row r="265" spans="4:6">
      <c r="D265" s="1"/>
      <c r="E265" s="1"/>
      <c r="F265" s="1"/>
    </row>
    <row r="266" spans="4:6">
      <c r="D266" s="1"/>
      <c r="E266" s="1"/>
      <c r="F266" s="1"/>
    </row>
    <row r="267" spans="4:6">
      <c r="D267" s="1"/>
      <c r="E267" s="1"/>
      <c r="F267" s="1"/>
    </row>
    <row r="268" spans="4:6">
      <c r="D268" s="1"/>
      <c r="E268" s="1"/>
      <c r="F268" s="1"/>
    </row>
    <row r="269" spans="4:6">
      <c r="D269" s="1"/>
      <c r="E269" s="1"/>
      <c r="F269" s="1"/>
    </row>
    <row r="270" spans="4:6">
      <c r="D270" s="1"/>
      <c r="E270" s="1"/>
      <c r="F270" s="1"/>
    </row>
    <row r="271" spans="4:6">
      <c r="D271" s="1"/>
      <c r="E271" s="1"/>
      <c r="F271" s="1"/>
    </row>
    <row r="272" spans="4:6">
      <c r="D272" s="1"/>
      <c r="E272" s="1"/>
      <c r="F272" s="1"/>
    </row>
    <row r="273" spans="4:6">
      <c r="D273" s="1"/>
      <c r="E273" s="1"/>
      <c r="F273" s="1"/>
    </row>
    <row r="274" spans="4:6">
      <c r="D274" s="1"/>
      <c r="E274" s="1"/>
      <c r="F274" s="1"/>
    </row>
    <row r="275" spans="4:6">
      <c r="D275" s="1"/>
      <c r="E275" s="1"/>
      <c r="F275" s="1"/>
    </row>
    <row r="276" spans="4:6">
      <c r="D276" s="1"/>
      <c r="E276" s="1"/>
      <c r="F276" s="1"/>
    </row>
    <row r="277" spans="4:6">
      <c r="D277" s="1"/>
      <c r="E277" s="1"/>
      <c r="F277" s="1"/>
    </row>
    <row r="278" spans="4:6">
      <c r="D278" s="1"/>
      <c r="E278" s="1"/>
      <c r="F278" s="1"/>
    </row>
    <row r="279" spans="4:6">
      <c r="D279" s="1"/>
      <c r="E279" s="1"/>
      <c r="F279" s="1"/>
    </row>
    <row r="280" spans="4:6">
      <c r="D280" s="1"/>
      <c r="E280" s="1"/>
      <c r="F280" s="1"/>
    </row>
    <row r="281" spans="4:6">
      <c r="D281" s="1"/>
      <c r="E281" s="1"/>
      <c r="F281" s="1"/>
    </row>
    <row r="282" spans="4:6">
      <c r="D282" s="1"/>
      <c r="E282" s="1"/>
      <c r="F282" s="1"/>
    </row>
    <row r="283" spans="4:6">
      <c r="D283" s="1"/>
      <c r="E283" s="1"/>
      <c r="F283" s="1"/>
    </row>
    <row r="284" spans="4:6">
      <c r="D284" s="1"/>
      <c r="E284" s="1"/>
      <c r="F284" s="1"/>
    </row>
    <row r="285" spans="4:6">
      <c r="D285" s="1"/>
      <c r="E285" s="1"/>
      <c r="F285" s="1"/>
    </row>
    <row r="286" spans="4:6">
      <c r="D286" s="1"/>
      <c r="E286" s="1"/>
      <c r="F286" s="1"/>
    </row>
    <row r="287" spans="4:6">
      <c r="D287" s="1"/>
      <c r="E287" s="1"/>
      <c r="F287" s="1"/>
    </row>
    <row r="288" spans="4:6">
      <c r="D288" s="1"/>
      <c r="E288" s="1"/>
      <c r="F288" s="1"/>
    </row>
    <row r="289" spans="4:6">
      <c r="D289" s="1"/>
      <c r="E289" s="1"/>
      <c r="F289" s="1"/>
    </row>
    <row r="290" spans="4:6">
      <c r="D290" s="1"/>
      <c r="E290" s="1"/>
      <c r="F290" s="1"/>
    </row>
    <row r="291" spans="4:6">
      <c r="D291" s="1"/>
      <c r="E291" s="1"/>
      <c r="F291" s="1"/>
    </row>
    <row r="292" spans="4:6">
      <c r="D292" s="1"/>
      <c r="E292" s="1"/>
      <c r="F292" s="1"/>
    </row>
    <row r="293" spans="4:6">
      <c r="D293" s="1"/>
      <c r="E293" s="1"/>
      <c r="F293" s="1"/>
    </row>
    <row r="294" spans="4:6">
      <c r="D294" s="1"/>
      <c r="E294" s="1"/>
      <c r="F294" s="1"/>
    </row>
    <row r="295" spans="4:6">
      <c r="D295" s="1"/>
      <c r="E295" s="1"/>
      <c r="F295" s="1"/>
    </row>
    <row r="296" spans="4:6">
      <c r="D296" s="1"/>
      <c r="E296" s="1"/>
      <c r="F296" s="1"/>
    </row>
    <row r="297" spans="4:6">
      <c r="D297" s="1"/>
      <c r="E297" s="1"/>
      <c r="F297" s="1"/>
    </row>
    <row r="298" spans="4:6">
      <c r="D298" s="1"/>
      <c r="E298" s="1"/>
      <c r="F298" s="1"/>
    </row>
    <row r="299" spans="4:6">
      <c r="D299" s="1"/>
      <c r="E299" s="1"/>
      <c r="F299" s="1"/>
    </row>
    <row r="300" spans="4:6">
      <c r="D300" s="1"/>
      <c r="E300" s="1"/>
      <c r="F300" s="1"/>
    </row>
    <row r="301" spans="4:6">
      <c r="D301" s="1"/>
      <c r="E301" s="1"/>
      <c r="F301" s="1"/>
    </row>
    <row r="302" spans="4:6">
      <c r="D302" s="1"/>
      <c r="E302" s="1"/>
      <c r="F302" s="1"/>
    </row>
    <row r="303" spans="4:6">
      <c r="D303" s="1"/>
      <c r="E303" s="1"/>
      <c r="F303" s="1"/>
    </row>
    <row r="304" spans="4:6">
      <c r="D304" s="1"/>
      <c r="E304" s="1"/>
      <c r="F304" s="1"/>
    </row>
    <row r="305" spans="4:6">
      <c r="D305" s="1"/>
      <c r="E305" s="1"/>
      <c r="F305" s="1"/>
    </row>
    <row r="306" spans="4:6">
      <c r="D306" s="1"/>
      <c r="E306" s="1"/>
      <c r="F306" s="1"/>
    </row>
    <row r="307" spans="4:6">
      <c r="D307" s="1"/>
      <c r="E307" s="1"/>
      <c r="F307" s="1"/>
    </row>
    <row r="308" spans="4:6">
      <c r="D308" s="1"/>
      <c r="E308" s="1"/>
      <c r="F308" s="1"/>
    </row>
    <row r="309" spans="4:6">
      <c r="D309" s="1"/>
      <c r="E309" s="1"/>
      <c r="F309" s="1"/>
    </row>
    <row r="310" spans="4:6">
      <c r="D310" s="1"/>
      <c r="E310" s="1"/>
      <c r="F310" s="1"/>
    </row>
    <row r="311" spans="4:6">
      <c r="D311" s="1"/>
      <c r="E311" s="1"/>
      <c r="F311" s="1"/>
    </row>
    <row r="312" spans="4:6">
      <c r="D312" s="1"/>
      <c r="E312" s="1"/>
      <c r="F312" s="1"/>
    </row>
    <row r="313" spans="4:6">
      <c r="D313" s="1"/>
      <c r="E313" s="1"/>
      <c r="F313" s="1"/>
    </row>
    <row r="314" spans="4:6">
      <c r="D314" s="1"/>
      <c r="E314" s="1"/>
      <c r="F314" s="1"/>
    </row>
    <row r="315" spans="4:6">
      <c r="D315" s="1"/>
      <c r="E315" s="1"/>
      <c r="F315" s="1"/>
    </row>
    <row r="316" spans="4:6">
      <c r="D316" s="1"/>
      <c r="E316" s="1"/>
      <c r="F316" s="1"/>
    </row>
    <row r="317" spans="4:6">
      <c r="D317" s="1"/>
      <c r="E317" s="1"/>
      <c r="F317" s="1"/>
    </row>
    <row r="318" spans="4:6">
      <c r="D318" s="1"/>
      <c r="E318" s="1"/>
      <c r="F318" s="1"/>
    </row>
    <row r="319" spans="4:6">
      <c r="D319" s="1"/>
      <c r="E319" s="1"/>
      <c r="F319" s="1"/>
    </row>
    <row r="320" spans="4:6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AW540"/>
  <sheetViews>
    <sheetView rightToLeft="1" workbookViewId="0"/>
  </sheetViews>
  <sheetFormatPr defaultColWidth="9.140625" defaultRowHeight="18"/>
  <cols>
    <col min="1" max="1" width="6.28515625" style="1" customWidth="1"/>
    <col min="2" max="2" width="46.5703125" style="2" bestFit="1" customWidth="1"/>
    <col min="3" max="3" width="21.140625" style="2" bestFit="1" customWidth="1"/>
    <col min="4" max="4" width="9.28515625" style="2" bestFit="1" customWidth="1"/>
    <col min="5" max="5" width="11.28515625" style="2" bestFit="1" customWidth="1"/>
    <col min="6" max="6" width="16.140625" style="1" bestFit="1" customWidth="1"/>
    <col min="7" max="7" width="6" style="1" bestFit="1" customWidth="1"/>
    <col min="8" max="8" width="11.140625" style="1" bestFit="1" customWidth="1"/>
    <col min="9" max="9" width="11.28515625" style="1" bestFit="1" customWidth="1"/>
    <col min="10" max="10" width="6.140625" style="1" bestFit="1" customWidth="1"/>
    <col min="11" max="11" width="12" style="1" bestFit="1" customWidth="1"/>
    <col min="12" max="12" width="6.85546875" style="1" bestFit="1" customWidth="1"/>
    <col min="13" max="13" width="7.5703125" style="1" bestFit="1" customWidth="1"/>
    <col min="14" max="14" width="13.140625" style="1" bestFit="1" customWidth="1"/>
    <col min="15" max="15" width="7.28515625" style="1" bestFit="1" customWidth="1"/>
    <col min="16" max="16" width="10.140625" style="1" customWidth="1"/>
    <col min="17" max="17" width="6.8554687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49">
      <c r="B1" s="46" t="s">
        <v>147</v>
      </c>
      <c r="C1" s="67" t="s" vm="1">
        <v>231</v>
      </c>
    </row>
    <row r="2" spans="2:49">
      <c r="B2" s="46" t="s">
        <v>146</v>
      </c>
      <c r="C2" s="67" t="s">
        <v>232</v>
      </c>
    </row>
    <row r="3" spans="2:49">
      <c r="B3" s="46" t="s">
        <v>148</v>
      </c>
      <c r="C3" s="67" t="s">
        <v>233</v>
      </c>
    </row>
    <row r="4" spans="2:49">
      <c r="B4" s="46" t="s">
        <v>149</v>
      </c>
      <c r="C4" s="67">
        <v>9604</v>
      </c>
    </row>
    <row r="6" spans="2:49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1"/>
    </row>
    <row r="7" spans="2:49" ht="26.25" customHeight="1">
      <c r="B7" s="149" t="s">
        <v>92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1"/>
    </row>
    <row r="8" spans="2:49" s="3" customFormat="1" ht="78.75">
      <c r="B8" s="21" t="s">
        <v>117</v>
      </c>
      <c r="C8" s="29" t="s">
        <v>47</v>
      </c>
      <c r="D8" s="29" t="s">
        <v>119</v>
      </c>
      <c r="E8" s="29" t="s">
        <v>118</v>
      </c>
      <c r="F8" s="29" t="s">
        <v>67</v>
      </c>
      <c r="G8" s="29" t="s">
        <v>14</v>
      </c>
      <c r="H8" s="29" t="s">
        <v>68</v>
      </c>
      <c r="I8" s="29" t="s">
        <v>105</v>
      </c>
      <c r="J8" s="29" t="s">
        <v>17</v>
      </c>
      <c r="K8" s="29" t="s">
        <v>104</v>
      </c>
      <c r="L8" s="29" t="s">
        <v>16</v>
      </c>
      <c r="M8" s="58" t="s">
        <v>18</v>
      </c>
      <c r="N8" s="58" t="s">
        <v>207</v>
      </c>
      <c r="O8" s="29" t="s">
        <v>206</v>
      </c>
      <c r="P8" s="29" t="s">
        <v>112</v>
      </c>
      <c r="Q8" s="29" t="s">
        <v>60</v>
      </c>
      <c r="R8" s="29" t="s">
        <v>150</v>
      </c>
      <c r="S8" s="30" t="s">
        <v>152</v>
      </c>
      <c r="AT8" s="1"/>
    </row>
    <row r="9" spans="2:49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214</v>
      </c>
      <c r="O9" s="31"/>
      <c r="P9" s="31" t="s">
        <v>210</v>
      </c>
      <c r="Q9" s="31" t="s">
        <v>19</v>
      </c>
      <c r="R9" s="31" t="s">
        <v>19</v>
      </c>
      <c r="S9" s="32" t="s">
        <v>19</v>
      </c>
      <c r="AT9" s="1"/>
    </row>
    <row r="10" spans="2:4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114</v>
      </c>
      <c r="R10" s="18" t="s">
        <v>115</v>
      </c>
      <c r="S10" s="19" t="s">
        <v>153</v>
      </c>
      <c r="AT10" s="1"/>
    </row>
    <row r="11" spans="2:49" s="4" customFormat="1" ht="18" customHeight="1">
      <c r="B11" s="108" t="s">
        <v>54</v>
      </c>
      <c r="C11" s="109"/>
      <c r="D11" s="109"/>
      <c r="E11" s="109"/>
      <c r="F11" s="109"/>
      <c r="G11" s="109"/>
      <c r="H11" s="109"/>
      <c r="I11" s="109"/>
      <c r="J11" s="110">
        <v>5.297759083432485</v>
      </c>
      <c r="K11" s="109"/>
      <c r="L11" s="109"/>
      <c r="M11" s="111">
        <v>4.558850357537738E-2</v>
      </c>
      <c r="N11" s="112"/>
      <c r="O11" s="110"/>
      <c r="P11" s="112">
        <v>22813.075007605003</v>
      </c>
      <c r="Q11" s="109"/>
      <c r="R11" s="111">
        <v>1</v>
      </c>
      <c r="S11" s="111">
        <v>9.1248482030507963E-3</v>
      </c>
      <c r="AT11" s="1"/>
      <c r="AW11" s="1"/>
    </row>
    <row r="12" spans="2:49" ht="17.25" customHeight="1">
      <c r="B12" s="113" t="s">
        <v>200</v>
      </c>
      <c r="C12" s="109"/>
      <c r="D12" s="109"/>
      <c r="E12" s="109"/>
      <c r="F12" s="109"/>
      <c r="G12" s="109"/>
      <c r="H12" s="109"/>
      <c r="I12" s="109"/>
      <c r="J12" s="110">
        <v>4.7278266114512357</v>
      </c>
      <c r="K12" s="109"/>
      <c r="L12" s="109"/>
      <c r="M12" s="111">
        <v>4.4404201111810385E-2</v>
      </c>
      <c r="N12" s="112"/>
      <c r="O12" s="110"/>
      <c r="P12" s="112">
        <v>21100.462661087997</v>
      </c>
      <c r="Q12" s="109"/>
      <c r="R12" s="111">
        <v>0.92492847430931224</v>
      </c>
      <c r="S12" s="111">
        <v>8.439831926751842E-3</v>
      </c>
    </row>
    <row r="13" spans="2:49">
      <c r="B13" s="95" t="s">
        <v>61</v>
      </c>
      <c r="C13" s="71"/>
      <c r="D13" s="71"/>
      <c r="E13" s="71"/>
      <c r="F13" s="71"/>
      <c r="G13" s="71"/>
      <c r="H13" s="71"/>
      <c r="I13" s="71"/>
      <c r="J13" s="82">
        <v>7.2560894341638837</v>
      </c>
      <c r="K13" s="71"/>
      <c r="L13" s="71"/>
      <c r="M13" s="81">
        <v>2.7401691629645432E-2</v>
      </c>
      <c r="N13" s="80"/>
      <c r="O13" s="82"/>
      <c r="P13" s="80">
        <v>9377.2363291849997</v>
      </c>
      <c r="Q13" s="71"/>
      <c r="R13" s="81">
        <v>0.41104657421496177</v>
      </c>
      <c r="S13" s="81">
        <v>3.7507375940955797E-3</v>
      </c>
    </row>
    <row r="14" spans="2:49">
      <c r="B14" s="96" t="s">
        <v>1756</v>
      </c>
      <c r="C14" s="73" t="s">
        <v>1757</v>
      </c>
      <c r="D14" s="86" t="s">
        <v>1758</v>
      </c>
      <c r="E14" s="73" t="s">
        <v>334</v>
      </c>
      <c r="F14" s="86" t="s">
        <v>130</v>
      </c>
      <c r="G14" s="73" t="s">
        <v>319</v>
      </c>
      <c r="H14" s="73" t="s">
        <v>320</v>
      </c>
      <c r="I14" s="100">
        <v>39076</v>
      </c>
      <c r="J14" s="85">
        <v>6.2399999999987878</v>
      </c>
      <c r="K14" s="86" t="s">
        <v>134</v>
      </c>
      <c r="L14" s="87">
        <v>4.9000000000000002E-2</v>
      </c>
      <c r="M14" s="84">
        <v>2.7299999999995751E-2</v>
      </c>
      <c r="N14" s="83">
        <v>1570471.1866729998</v>
      </c>
      <c r="O14" s="85">
        <v>151.36000000000001</v>
      </c>
      <c r="P14" s="83">
        <v>2377.0651584370003</v>
      </c>
      <c r="Q14" s="84">
        <v>9.714244732216984E-4</v>
      </c>
      <c r="R14" s="84">
        <v>0.10419749015179137</v>
      </c>
      <c r="S14" s="84">
        <v>9.5078628077397657E-4</v>
      </c>
    </row>
    <row r="15" spans="2:49">
      <c r="B15" s="96" t="s">
        <v>1759</v>
      </c>
      <c r="C15" s="73" t="s">
        <v>1760</v>
      </c>
      <c r="D15" s="86" t="s">
        <v>1758</v>
      </c>
      <c r="E15" s="73" t="s">
        <v>334</v>
      </c>
      <c r="F15" s="86" t="s">
        <v>130</v>
      </c>
      <c r="G15" s="73" t="s">
        <v>319</v>
      </c>
      <c r="H15" s="73" t="s">
        <v>320</v>
      </c>
      <c r="I15" s="100">
        <v>40738</v>
      </c>
      <c r="J15" s="85">
        <v>9.9899999999989859</v>
      </c>
      <c r="K15" s="86" t="s">
        <v>134</v>
      </c>
      <c r="L15" s="87">
        <v>4.0999999999999995E-2</v>
      </c>
      <c r="M15" s="84">
        <v>2.5399999999996568E-2</v>
      </c>
      <c r="N15" s="83">
        <v>3205396.9438309995</v>
      </c>
      <c r="O15" s="85">
        <v>134.4</v>
      </c>
      <c r="P15" s="83">
        <v>4308.0536176619999</v>
      </c>
      <c r="Q15" s="84">
        <v>8.4876683593201429E-4</v>
      </c>
      <c r="R15" s="84">
        <v>0.18884142607806534</v>
      </c>
      <c r="S15" s="84">
        <v>1.7231493474099842E-3</v>
      </c>
    </row>
    <row r="16" spans="2:49">
      <c r="B16" s="96" t="s">
        <v>1761</v>
      </c>
      <c r="C16" s="73" t="s">
        <v>1762</v>
      </c>
      <c r="D16" s="86" t="s">
        <v>1758</v>
      </c>
      <c r="E16" s="73" t="s">
        <v>1763</v>
      </c>
      <c r="F16" s="86" t="s">
        <v>583</v>
      </c>
      <c r="G16" s="73" t="s">
        <v>324</v>
      </c>
      <c r="H16" s="73" t="s">
        <v>132</v>
      </c>
      <c r="I16" s="100">
        <v>42795</v>
      </c>
      <c r="J16" s="85">
        <v>5.5399999999987752</v>
      </c>
      <c r="K16" s="86" t="s">
        <v>134</v>
      </c>
      <c r="L16" s="87">
        <v>2.1400000000000002E-2</v>
      </c>
      <c r="M16" s="84">
        <v>1.9899999999998808E-2</v>
      </c>
      <c r="N16" s="83">
        <v>1054512.3148739999</v>
      </c>
      <c r="O16" s="85">
        <v>111.56</v>
      </c>
      <c r="P16" s="83">
        <v>1176.413962886</v>
      </c>
      <c r="Q16" s="84">
        <v>2.4789314500334885E-3</v>
      </c>
      <c r="R16" s="84">
        <v>5.156753144825188E-2</v>
      </c>
      <c r="S16" s="84">
        <v>4.705458966713466E-4</v>
      </c>
    </row>
    <row r="17" spans="2:19">
      <c r="B17" s="96" t="s">
        <v>1764</v>
      </c>
      <c r="C17" s="73" t="s">
        <v>1765</v>
      </c>
      <c r="D17" s="86" t="s">
        <v>1758</v>
      </c>
      <c r="E17" s="73" t="s">
        <v>328</v>
      </c>
      <c r="F17" s="86" t="s">
        <v>323</v>
      </c>
      <c r="G17" s="73" t="s">
        <v>360</v>
      </c>
      <c r="H17" s="73" t="s">
        <v>320</v>
      </c>
      <c r="I17" s="100">
        <v>36489</v>
      </c>
      <c r="J17" s="85">
        <v>3.3400000005271595</v>
      </c>
      <c r="K17" s="86" t="s">
        <v>134</v>
      </c>
      <c r="L17" s="87">
        <v>6.0499999999999998E-2</v>
      </c>
      <c r="M17" s="84">
        <v>1.5900000002831042E-2</v>
      </c>
      <c r="N17" s="83">
        <v>605.44837900000005</v>
      </c>
      <c r="O17" s="85">
        <v>169.19</v>
      </c>
      <c r="P17" s="83">
        <v>1.0243580689999998</v>
      </c>
      <c r="Q17" s="73"/>
      <c r="R17" s="84">
        <v>4.4902235610873074E-5</v>
      </c>
      <c r="S17" s="84">
        <v>4.0972608392683863E-7</v>
      </c>
    </row>
    <row r="18" spans="2:19">
      <c r="B18" s="96" t="s">
        <v>1766</v>
      </c>
      <c r="C18" s="73" t="s">
        <v>1767</v>
      </c>
      <c r="D18" s="86" t="s">
        <v>1758</v>
      </c>
      <c r="E18" s="73" t="s">
        <v>357</v>
      </c>
      <c r="F18" s="86" t="s">
        <v>130</v>
      </c>
      <c r="G18" s="73" t="s">
        <v>351</v>
      </c>
      <c r="H18" s="73" t="s">
        <v>132</v>
      </c>
      <c r="I18" s="100">
        <v>39084</v>
      </c>
      <c r="J18" s="85">
        <v>1.9299999999989834</v>
      </c>
      <c r="K18" s="86" t="s">
        <v>134</v>
      </c>
      <c r="L18" s="87">
        <v>5.5999999999999994E-2</v>
      </c>
      <c r="M18" s="84">
        <v>2.4199999999974482E-2</v>
      </c>
      <c r="N18" s="83">
        <v>326256.93773100001</v>
      </c>
      <c r="O18" s="85">
        <v>141.75</v>
      </c>
      <c r="P18" s="83">
        <v>462.46918567900002</v>
      </c>
      <c r="Q18" s="84">
        <v>6.7577166699884237E-4</v>
      </c>
      <c r="R18" s="84">
        <v>2.0272110862951644E-2</v>
      </c>
      <c r="S18" s="84">
        <v>1.8497993437985083E-4</v>
      </c>
    </row>
    <row r="19" spans="2:19">
      <c r="B19" s="96" t="s">
        <v>1768</v>
      </c>
      <c r="C19" s="73" t="s">
        <v>1769</v>
      </c>
      <c r="D19" s="86" t="s">
        <v>1758</v>
      </c>
      <c r="E19" s="73" t="s">
        <v>1770</v>
      </c>
      <c r="F19" s="86" t="s">
        <v>323</v>
      </c>
      <c r="G19" s="73" t="s">
        <v>437</v>
      </c>
      <c r="H19" s="73" t="s">
        <v>132</v>
      </c>
      <c r="I19" s="100">
        <v>44381</v>
      </c>
      <c r="J19" s="85">
        <v>3.2200000000011317</v>
      </c>
      <c r="K19" s="86" t="s">
        <v>134</v>
      </c>
      <c r="L19" s="87">
        <v>8.5000000000000006E-3</v>
      </c>
      <c r="M19" s="84">
        <v>5.0500000000016254E-2</v>
      </c>
      <c r="N19" s="83">
        <v>879373.1</v>
      </c>
      <c r="O19" s="85">
        <v>94.44</v>
      </c>
      <c r="P19" s="83">
        <v>830.47998747299994</v>
      </c>
      <c r="Q19" s="84">
        <v>2.7480409374999997E-3</v>
      </c>
      <c r="R19" s="84">
        <v>3.6403684606137042E-2</v>
      </c>
      <c r="S19" s="84">
        <v>3.3217809606273755E-4</v>
      </c>
    </row>
    <row r="20" spans="2:19">
      <c r="B20" s="96" t="s">
        <v>1771</v>
      </c>
      <c r="C20" s="73" t="s">
        <v>1772</v>
      </c>
      <c r="D20" s="86" t="s">
        <v>1758</v>
      </c>
      <c r="E20" s="73" t="s">
        <v>1773</v>
      </c>
      <c r="F20" s="86" t="s">
        <v>494</v>
      </c>
      <c r="G20" s="73" t="s">
        <v>552</v>
      </c>
      <c r="H20" s="73"/>
      <c r="I20" s="100">
        <v>39104</v>
      </c>
      <c r="J20" s="85">
        <v>0.3799999999999098</v>
      </c>
      <c r="K20" s="86" t="s">
        <v>134</v>
      </c>
      <c r="L20" s="87">
        <v>5.5999999999999994E-2</v>
      </c>
      <c r="M20" s="84"/>
      <c r="N20" s="83">
        <v>372582.98764599999</v>
      </c>
      <c r="O20" s="85">
        <v>59.511901999999999</v>
      </c>
      <c r="P20" s="83">
        <v>221.73005897900001</v>
      </c>
      <c r="Q20" s="84">
        <v>9.9096053159635216E-4</v>
      </c>
      <c r="R20" s="84">
        <v>9.7194288321536537E-3</v>
      </c>
      <c r="S20" s="84">
        <v>8.868831271375737E-5</v>
      </c>
    </row>
    <row r="21" spans="2:19">
      <c r="B21" s="97"/>
      <c r="C21" s="73"/>
      <c r="D21" s="73"/>
      <c r="E21" s="73"/>
      <c r="F21" s="73"/>
      <c r="G21" s="73"/>
      <c r="H21" s="73"/>
      <c r="I21" s="73"/>
      <c r="J21" s="85"/>
      <c r="K21" s="73"/>
      <c r="L21" s="73"/>
      <c r="M21" s="84"/>
      <c r="N21" s="83"/>
      <c r="O21" s="85"/>
      <c r="P21" s="73"/>
      <c r="Q21" s="73"/>
      <c r="R21" s="84"/>
      <c r="S21" s="73"/>
    </row>
    <row r="22" spans="2:19">
      <c r="B22" s="95" t="s">
        <v>62</v>
      </c>
      <c r="C22" s="71"/>
      <c r="D22" s="71"/>
      <c r="E22" s="71"/>
      <c r="F22" s="71"/>
      <c r="G22" s="71"/>
      <c r="H22" s="71"/>
      <c r="I22" s="71"/>
      <c r="J22" s="82">
        <v>2.7077780008662824</v>
      </c>
      <c r="K22" s="71"/>
      <c r="L22" s="71"/>
      <c r="M22" s="81">
        <v>5.7674276655839608E-2</v>
      </c>
      <c r="N22" s="80"/>
      <c r="O22" s="82"/>
      <c r="P22" s="80">
        <v>11674.610053971001</v>
      </c>
      <c r="Q22" s="71"/>
      <c r="R22" s="81">
        <v>0.51175082929763449</v>
      </c>
      <c r="S22" s="81">
        <v>4.6696486351262756E-3</v>
      </c>
    </row>
    <row r="23" spans="2:19">
      <c r="B23" s="96" t="s">
        <v>1774</v>
      </c>
      <c r="C23" s="73" t="s">
        <v>1775</v>
      </c>
      <c r="D23" s="86" t="s">
        <v>1758</v>
      </c>
      <c r="E23" s="73" t="s">
        <v>1763</v>
      </c>
      <c r="F23" s="86" t="s">
        <v>583</v>
      </c>
      <c r="G23" s="73" t="s">
        <v>324</v>
      </c>
      <c r="H23" s="73" t="s">
        <v>132</v>
      </c>
      <c r="I23" s="100">
        <v>42795</v>
      </c>
      <c r="J23" s="85">
        <v>5.03999999999888</v>
      </c>
      <c r="K23" s="86" t="s">
        <v>134</v>
      </c>
      <c r="L23" s="87">
        <v>3.7400000000000003E-2</v>
      </c>
      <c r="M23" s="84">
        <v>5.3999999999981327E-2</v>
      </c>
      <c r="N23" s="83">
        <v>1273841.567816</v>
      </c>
      <c r="O23" s="85">
        <v>92.48</v>
      </c>
      <c r="P23" s="83">
        <v>1178.0487103579999</v>
      </c>
      <c r="Q23" s="84">
        <v>1.8768280920803107E-3</v>
      </c>
      <c r="R23" s="84">
        <v>5.1639189805200908E-2</v>
      </c>
      <c r="S23" s="84">
        <v>4.7119976830098652E-4</v>
      </c>
    </row>
    <row r="24" spans="2:19">
      <c r="B24" s="96" t="s">
        <v>1776</v>
      </c>
      <c r="C24" s="73" t="s">
        <v>1777</v>
      </c>
      <c r="D24" s="86" t="s">
        <v>1758</v>
      </c>
      <c r="E24" s="73" t="s">
        <v>1763</v>
      </c>
      <c r="F24" s="86" t="s">
        <v>583</v>
      </c>
      <c r="G24" s="73" t="s">
        <v>324</v>
      </c>
      <c r="H24" s="73" t="s">
        <v>132</v>
      </c>
      <c r="I24" s="100">
        <v>42795</v>
      </c>
      <c r="J24" s="85">
        <v>1.9000000000001442</v>
      </c>
      <c r="K24" s="86" t="s">
        <v>134</v>
      </c>
      <c r="L24" s="87">
        <v>2.5000000000000001E-2</v>
      </c>
      <c r="M24" s="84">
        <v>4.8900000000008062E-2</v>
      </c>
      <c r="N24" s="83">
        <v>2903530.4831690001</v>
      </c>
      <c r="O24" s="85">
        <v>95.82</v>
      </c>
      <c r="P24" s="83">
        <v>2782.1629412839993</v>
      </c>
      <c r="Q24" s="84">
        <v>7.1157019920420998E-3</v>
      </c>
      <c r="R24" s="84">
        <v>0.12195475359444236</v>
      </c>
      <c r="S24" s="84">
        <v>1.1128186141897501E-3</v>
      </c>
    </row>
    <row r="25" spans="2:19">
      <c r="B25" s="96" t="s">
        <v>1778</v>
      </c>
      <c r="C25" s="73" t="s">
        <v>1779</v>
      </c>
      <c r="D25" s="86" t="s">
        <v>1758</v>
      </c>
      <c r="E25" s="73" t="s">
        <v>1780</v>
      </c>
      <c r="F25" s="86" t="s">
        <v>340</v>
      </c>
      <c r="G25" s="73" t="s">
        <v>369</v>
      </c>
      <c r="H25" s="73" t="s">
        <v>132</v>
      </c>
      <c r="I25" s="100">
        <v>42598</v>
      </c>
      <c r="J25" s="85">
        <v>2.7299999999998379</v>
      </c>
      <c r="K25" s="86" t="s">
        <v>134</v>
      </c>
      <c r="L25" s="87">
        <v>3.1E-2</v>
      </c>
      <c r="M25" s="84">
        <v>5.3999999999999403E-2</v>
      </c>
      <c r="N25" s="83">
        <v>3541029.5930440002</v>
      </c>
      <c r="O25" s="85">
        <v>94.2</v>
      </c>
      <c r="P25" s="83">
        <v>3335.649876598</v>
      </c>
      <c r="Q25" s="84">
        <v>4.6631036239830666E-3</v>
      </c>
      <c r="R25" s="84">
        <v>0.14621658305537602</v>
      </c>
      <c r="S25" s="84">
        <v>1.3342041251490754E-3</v>
      </c>
    </row>
    <row r="26" spans="2:19">
      <c r="B26" s="96" t="s">
        <v>1781</v>
      </c>
      <c r="C26" s="73" t="s">
        <v>1782</v>
      </c>
      <c r="D26" s="86" t="s">
        <v>1758</v>
      </c>
      <c r="E26" s="73" t="s">
        <v>973</v>
      </c>
      <c r="F26" s="86" t="s">
        <v>569</v>
      </c>
      <c r="G26" s="73" t="s">
        <v>434</v>
      </c>
      <c r="H26" s="73" t="s">
        <v>320</v>
      </c>
      <c r="I26" s="100">
        <v>44007</v>
      </c>
      <c r="J26" s="85">
        <v>3.5899999999994185</v>
      </c>
      <c r="K26" s="86" t="s">
        <v>134</v>
      </c>
      <c r="L26" s="87">
        <v>3.3500000000000002E-2</v>
      </c>
      <c r="M26" s="84">
        <v>7.3599999999991159E-2</v>
      </c>
      <c r="N26" s="83">
        <v>2369975.064125</v>
      </c>
      <c r="O26" s="85">
        <v>87.75</v>
      </c>
      <c r="P26" s="83">
        <v>2079.6530924189997</v>
      </c>
      <c r="Q26" s="84">
        <v>2.6333056268055557E-3</v>
      </c>
      <c r="R26" s="84">
        <v>9.1160577507667123E-2</v>
      </c>
      <c r="S26" s="84">
        <v>8.3182643185990919E-4</v>
      </c>
    </row>
    <row r="27" spans="2:19">
      <c r="B27" s="96" t="s">
        <v>1783</v>
      </c>
      <c r="C27" s="73" t="s">
        <v>1784</v>
      </c>
      <c r="D27" s="86" t="s">
        <v>1758</v>
      </c>
      <c r="E27" s="73" t="s">
        <v>1785</v>
      </c>
      <c r="F27" s="86" t="s">
        <v>340</v>
      </c>
      <c r="G27" s="73" t="s">
        <v>481</v>
      </c>
      <c r="H27" s="73" t="s">
        <v>320</v>
      </c>
      <c r="I27" s="100">
        <v>43310</v>
      </c>
      <c r="J27" s="85">
        <v>1.6599999999996002</v>
      </c>
      <c r="K27" s="86" t="s">
        <v>134</v>
      </c>
      <c r="L27" s="87">
        <v>3.5499999999999997E-2</v>
      </c>
      <c r="M27" s="84">
        <v>6.1099999999989919E-2</v>
      </c>
      <c r="N27" s="83">
        <v>2372402.676</v>
      </c>
      <c r="O27" s="85">
        <v>96.91</v>
      </c>
      <c r="P27" s="83">
        <v>2299.0954333119998</v>
      </c>
      <c r="Q27" s="84">
        <v>8.8259028124999996E-3</v>
      </c>
      <c r="R27" s="84">
        <v>0.10077972533494804</v>
      </c>
      <c r="S27" s="84">
        <v>9.1959969562655343E-4</v>
      </c>
    </row>
    <row r="28" spans="2:19">
      <c r="B28" s="97"/>
      <c r="C28" s="73"/>
      <c r="D28" s="73"/>
      <c r="E28" s="73"/>
      <c r="F28" s="73"/>
      <c r="G28" s="73"/>
      <c r="H28" s="73"/>
      <c r="I28" s="73"/>
      <c r="J28" s="85"/>
      <c r="K28" s="73"/>
      <c r="L28" s="73"/>
      <c r="M28" s="84"/>
      <c r="N28" s="83"/>
      <c r="O28" s="85"/>
      <c r="P28" s="73"/>
      <c r="Q28" s="73"/>
      <c r="R28" s="84"/>
      <c r="S28" s="73"/>
    </row>
    <row r="29" spans="2:19">
      <c r="B29" s="95" t="s">
        <v>49</v>
      </c>
      <c r="C29" s="71"/>
      <c r="D29" s="71"/>
      <c r="E29" s="71"/>
      <c r="F29" s="71"/>
      <c r="G29" s="71"/>
      <c r="H29" s="71"/>
      <c r="I29" s="71"/>
      <c r="J29" s="82">
        <v>2.1599999999975323</v>
      </c>
      <c r="K29" s="71"/>
      <c r="L29" s="71"/>
      <c r="M29" s="81">
        <v>5.9699999999580401E-2</v>
      </c>
      <c r="N29" s="80"/>
      <c r="O29" s="82"/>
      <c r="P29" s="80">
        <v>48.616277931999988</v>
      </c>
      <c r="Q29" s="71"/>
      <c r="R29" s="81">
        <v>2.1310707967160582E-3</v>
      </c>
      <c r="S29" s="81">
        <v>1.9445697529988553E-5</v>
      </c>
    </row>
    <row r="30" spans="2:19">
      <c r="B30" s="96" t="s">
        <v>1786</v>
      </c>
      <c r="C30" s="73" t="s">
        <v>1787</v>
      </c>
      <c r="D30" s="86" t="s">
        <v>1758</v>
      </c>
      <c r="E30" s="73" t="s">
        <v>1788</v>
      </c>
      <c r="F30" s="86" t="s">
        <v>494</v>
      </c>
      <c r="G30" s="73" t="s">
        <v>351</v>
      </c>
      <c r="H30" s="73" t="s">
        <v>132</v>
      </c>
      <c r="I30" s="100">
        <v>38118</v>
      </c>
      <c r="J30" s="85">
        <v>2.1599999999975323</v>
      </c>
      <c r="K30" s="86" t="s">
        <v>133</v>
      </c>
      <c r="L30" s="87">
        <v>7.9699999999999993E-2</v>
      </c>
      <c r="M30" s="84">
        <v>5.9699999999580401E-2</v>
      </c>
      <c r="N30" s="83">
        <v>12639.554937000001</v>
      </c>
      <c r="O30" s="85">
        <v>106.4</v>
      </c>
      <c r="P30" s="83">
        <v>48.616277931999988</v>
      </c>
      <c r="Q30" s="84">
        <v>2.5227710432211206E-4</v>
      </c>
      <c r="R30" s="84">
        <v>2.1310707967160582E-3</v>
      </c>
      <c r="S30" s="84">
        <v>1.9445697529988553E-5</v>
      </c>
    </row>
    <row r="31" spans="2:19">
      <c r="B31" s="97"/>
      <c r="C31" s="73"/>
      <c r="D31" s="73"/>
      <c r="E31" s="73"/>
      <c r="F31" s="73"/>
      <c r="G31" s="73"/>
      <c r="H31" s="73"/>
      <c r="I31" s="73"/>
      <c r="J31" s="85"/>
      <c r="K31" s="73"/>
      <c r="L31" s="73"/>
      <c r="M31" s="84"/>
      <c r="N31" s="83"/>
      <c r="O31" s="85"/>
      <c r="P31" s="73"/>
      <c r="Q31" s="73"/>
      <c r="R31" s="84"/>
      <c r="S31" s="73"/>
    </row>
    <row r="32" spans="2:19">
      <c r="B32" s="94" t="s">
        <v>199</v>
      </c>
      <c r="C32" s="73"/>
      <c r="D32" s="73"/>
      <c r="E32" s="73"/>
      <c r="F32" s="73"/>
      <c r="G32" s="73"/>
      <c r="H32" s="73"/>
      <c r="I32" s="73"/>
      <c r="J32" s="85">
        <v>12.319686064654659</v>
      </c>
      <c r="K32" s="73"/>
      <c r="L32" s="73"/>
      <c r="M32" s="84">
        <v>6.0026525412088957E-2</v>
      </c>
      <c r="N32" s="83"/>
      <c r="O32" s="85"/>
      <c r="P32" s="83">
        <v>1712.6123465169999</v>
      </c>
      <c r="Q32" s="73"/>
      <c r="R32" s="84">
        <v>7.5071525690687493E-2</v>
      </c>
      <c r="S32" s="84">
        <v>6.8501627629895148E-4</v>
      </c>
    </row>
    <row r="33" spans="2:19">
      <c r="B33" s="95" t="s">
        <v>69</v>
      </c>
      <c r="C33" s="71"/>
      <c r="D33" s="71"/>
      <c r="E33" s="71"/>
      <c r="F33" s="71"/>
      <c r="G33" s="71"/>
      <c r="H33" s="71"/>
      <c r="I33" s="71"/>
      <c r="J33" s="82">
        <v>12.319686064654659</v>
      </c>
      <c r="K33" s="71"/>
      <c r="L33" s="71"/>
      <c r="M33" s="81">
        <v>6.0026525412088957E-2</v>
      </c>
      <c r="N33" s="80"/>
      <c r="O33" s="82"/>
      <c r="P33" s="80">
        <v>1712.6123465169999</v>
      </c>
      <c r="Q33" s="71"/>
      <c r="R33" s="81">
        <v>7.5071525690687493E-2</v>
      </c>
      <c r="S33" s="81">
        <v>6.8501627629895148E-4</v>
      </c>
    </row>
    <row r="34" spans="2:19">
      <c r="B34" s="96" t="s">
        <v>1789</v>
      </c>
      <c r="C34" s="73">
        <v>4824</v>
      </c>
      <c r="D34" s="86" t="s">
        <v>1758</v>
      </c>
      <c r="E34" s="73"/>
      <c r="F34" s="86" t="s">
        <v>767</v>
      </c>
      <c r="G34" s="73" t="s">
        <v>1790</v>
      </c>
      <c r="H34" s="73" t="s">
        <v>750</v>
      </c>
      <c r="I34" s="100">
        <v>42206</v>
      </c>
      <c r="J34" s="85">
        <v>14.510000000000812</v>
      </c>
      <c r="K34" s="86" t="s">
        <v>141</v>
      </c>
      <c r="L34" s="87">
        <v>4.555E-2</v>
      </c>
      <c r="M34" s="84">
        <v>6.3400000000001594E-2</v>
      </c>
      <c r="N34" s="83">
        <v>422436.89640000003</v>
      </c>
      <c r="O34" s="85">
        <v>77.7</v>
      </c>
      <c r="P34" s="83">
        <v>875.30013927899995</v>
      </c>
      <c r="Q34" s="84">
        <v>2.5359552908830046E-3</v>
      </c>
      <c r="R34" s="84">
        <v>3.8368354068323035E-2</v>
      </c>
      <c r="S34" s="84">
        <v>3.5010540667435415E-4</v>
      </c>
    </row>
    <row r="35" spans="2:19">
      <c r="B35" s="96" t="s">
        <v>1791</v>
      </c>
      <c r="C35" s="73">
        <v>5168</v>
      </c>
      <c r="D35" s="86" t="s">
        <v>1758</v>
      </c>
      <c r="E35" s="73"/>
      <c r="F35" s="86" t="s">
        <v>767</v>
      </c>
      <c r="G35" s="73" t="s">
        <v>915</v>
      </c>
      <c r="H35" s="73" t="s">
        <v>1792</v>
      </c>
      <c r="I35" s="100">
        <v>42408</v>
      </c>
      <c r="J35" s="85">
        <v>10.030000000005804</v>
      </c>
      <c r="K35" s="86" t="s">
        <v>141</v>
      </c>
      <c r="L35" s="87">
        <v>3.9510000000000003E-2</v>
      </c>
      <c r="M35" s="84">
        <v>5.6500000000027473E-2</v>
      </c>
      <c r="N35" s="83">
        <v>367151.71022000001</v>
      </c>
      <c r="O35" s="85">
        <v>85.52</v>
      </c>
      <c r="P35" s="83">
        <v>837.31220723800004</v>
      </c>
      <c r="Q35" s="84">
        <v>9.3056520571693617E-4</v>
      </c>
      <c r="R35" s="84">
        <v>3.6703171622364472E-2</v>
      </c>
      <c r="S35" s="84">
        <v>3.3491086962459738E-4</v>
      </c>
    </row>
    <row r="36" spans="2:19">
      <c r="B36" s="98"/>
      <c r="C36" s="99"/>
      <c r="D36" s="99"/>
      <c r="E36" s="99"/>
      <c r="F36" s="99"/>
      <c r="G36" s="99"/>
      <c r="H36" s="99"/>
      <c r="I36" s="99"/>
      <c r="J36" s="101"/>
      <c r="K36" s="99"/>
      <c r="L36" s="99"/>
      <c r="M36" s="102"/>
      <c r="N36" s="103"/>
      <c r="O36" s="101"/>
      <c r="P36" s="99"/>
      <c r="Q36" s="99"/>
      <c r="R36" s="102"/>
      <c r="S36" s="99"/>
    </row>
    <row r="37" spans="2:19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</row>
    <row r="38" spans="2:19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2:19">
      <c r="B39" s="135" t="s">
        <v>222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</row>
    <row r="40" spans="2:19">
      <c r="B40" s="135" t="s">
        <v>113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</row>
    <row r="41" spans="2:19">
      <c r="B41" s="135" t="s">
        <v>205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</row>
    <row r="42" spans="2:19">
      <c r="B42" s="135" t="s">
        <v>213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</row>
    <row r="43" spans="2:19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</row>
    <row r="44" spans="2:19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</row>
    <row r="45" spans="2:19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2:19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</row>
    <row r="47" spans="2:19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</row>
    <row r="48" spans="2:19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</row>
    <row r="49" spans="2:19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</row>
    <row r="50" spans="2:19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</row>
    <row r="51" spans="2:19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</row>
    <row r="52" spans="2:19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2:19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</row>
    <row r="54" spans="2:19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</row>
    <row r="55" spans="2:19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2:19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</row>
    <row r="57" spans="2:19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</row>
    <row r="58" spans="2:19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</row>
    <row r="59" spans="2:19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2:19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2:19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2:19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</row>
    <row r="63" spans="2:19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</row>
    <row r="64" spans="2:19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2:19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</row>
    <row r="66" spans="2:19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2:19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</row>
    <row r="68" spans="2:19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</row>
    <row r="69" spans="2:19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</row>
    <row r="70" spans="2:19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</row>
    <row r="71" spans="2:19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</row>
    <row r="72" spans="2:19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2:19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</row>
    <row r="74" spans="2:19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2:19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</row>
    <row r="76" spans="2:19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</row>
    <row r="77" spans="2:19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</row>
    <row r="78" spans="2:19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</row>
    <row r="79" spans="2:19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</row>
    <row r="80" spans="2:19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</row>
    <row r="81" spans="2:19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</row>
    <row r="82" spans="2:19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</row>
    <row r="83" spans="2:19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</row>
    <row r="84" spans="2:19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</row>
    <row r="85" spans="2:19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</row>
    <row r="86" spans="2:19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</row>
    <row r="87" spans="2:19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</row>
    <row r="88" spans="2:19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</row>
    <row r="89" spans="2:19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</row>
    <row r="90" spans="2:19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</row>
    <row r="91" spans="2:19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</row>
    <row r="92" spans="2:19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</row>
    <row r="93" spans="2:19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2:19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2:19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</row>
    <row r="96" spans="2:19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</row>
    <row r="97" spans="2:19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</row>
    <row r="98" spans="2:19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</row>
    <row r="99" spans="2:19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</row>
    <row r="100" spans="2:19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</row>
    <row r="101" spans="2:19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</row>
    <row r="102" spans="2:19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</row>
    <row r="103" spans="2:19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</row>
    <row r="104" spans="2:19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</row>
    <row r="105" spans="2:19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</row>
    <row r="106" spans="2:19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</row>
    <row r="107" spans="2:19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</row>
    <row r="108" spans="2:19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</row>
    <row r="109" spans="2:19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</row>
    <row r="110" spans="2:19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</row>
    <row r="111" spans="2:19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</row>
    <row r="112" spans="2:19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</row>
    <row r="113" spans="2:19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</row>
    <row r="114" spans="2:19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</row>
    <row r="115" spans="2:19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</row>
    <row r="116" spans="2:19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</row>
    <row r="117" spans="2:19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</row>
    <row r="118" spans="2:19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</row>
    <row r="119" spans="2:19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</row>
    <row r="120" spans="2:19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</row>
    <row r="121" spans="2:19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</row>
    <row r="122" spans="2:19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</row>
    <row r="123" spans="2:19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</row>
    <row r="124" spans="2:19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</row>
    <row r="125" spans="2:19"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</row>
    <row r="126" spans="2:19"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</row>
    <row r="127" spans="2:19"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</row>
    <row r="128" spans="2:19"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</row>
    <row r="129" spans="2:19"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</row>
    <row r="130" spans="2:19"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</row>
    <row r="131" spans="2:19"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</row>
    <row r="132" spans="2:19"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</row>
    <row r="133" spans="2:19"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</row>
    <row r="134" spans="2:19"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</row>
    <row r="135" spans="2:19"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</row>
    <row r="136" spans="2:19">
      <c r="B136" s="127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</row>
    <row r="137" spans="2:19"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</row>
    <row r="138" spans="2:19">
      <c r="B138" s="127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</row>
    <row r="139" spans="2:19">
      <c r="B139" s="127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</row>
    <row r="140" spans="2:19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</row>
    <row r="141" spans="2:19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</row>
    <row r="142" spans="2:19">
      <c r="B142" s="127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</row>
    <row r="143" spans="2:19">
      <c r="B143" s="127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</row>
    <row r="144" spans="2:19">
      <c r="B144" s="127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</row>
    <row r="145" spans="2:19">
      <c r="B145" s="127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</row>
    <row r="146" spans="2:19">
      <c r="B146" s="127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</row>
    <row r="147" spans="2:19">
      <c r="B147" s="127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</row>
    <row r="148" spans="2:19">
      <c r="B148" s="127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</row>
    <row r="149" spans="2:19">
      <c r="B149" s="127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</row>
    <row r="150" spans="2:19">
      <c r="B150" s="127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</row>
    <row r="151" spans="2:19">
      <c r="B151" s="127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</row>
    <row r="152" spans="2:19">
      <c r="B152" s="127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</row>
    <row r="153" spans="2:19">
      <c r="B153" s="127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</row>
    <row r="154" spans="2:19">
      <c r="B154" s="127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</row>
    <row r="155" spans="2:19">
      <c r="B155" s="127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</row>
    <row r="156" spans="2:19">
      <c r="B156" s="127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</row>
    <row r="157" spans="2:19">
      <c r="B157" s="127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</row>
    <row r="158" spans="2:19">
      <c r="B158" s="127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</row>
    <row r="159" spans="2:19">
      <c r="B159" s="127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</row>
    <row r="160" spans="2:19">
      <c r="B160" s="127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</row>
    <row r="161" spans="2:19">
      <c r="B161" s="127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</row>
    <row r="162" spans="2:19">
      <c r="B162" s="127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</row>
    <row r="163" spans="2:19">
      <c r="B163" s="127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</row>
    <row r="164" spans="2:19">
      <c r="B164" s="127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</row>
    <row r="165" spans="2:19">
      <c r="B165" s="127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</row>
    <row r="166" spans="2:19">
      <c r="B166" s="127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</row>
    <row r="167" spans="2:19">
      <c r="B167" s="127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</row>
    <row r="168" spans="2:19">
      <c r="B168" s="127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</row>
    <row r="169" spans="2:19">
      <c r="B169" s="127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</row>
    <row r="170" spans="2:19">
      <c r="B170" s="127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</row>
    <row r="171" spans="2:19">
      <c r="B171" s="127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</row>
    <row r="172" spans="2:19">
      <c r="B172" s="127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</row>
    <row r="173" spans="2:19">
      <c r="B173" s="127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</row>
    <row r="174" spans="2:19">
      <c r="B174" s="127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</row>
    <row r="175" spans="2:19">
      <c r="B175" s="127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</row>
    <row r="176" spans="2:19">
      <c r="B176" s="127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</row>
    <row r="177" spans="2:19">
      <c r="B177" s="127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</row>
    <row r="178" spans="2:19">
      <c r="B178" s="127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</row>
    <row r="179" spans="2:19">
      <c r="B179" s="127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</row>
    <row r="180" spans="2:19">
      <c r="B180" s="127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</row>
    <row r="181" spans="2:19">
      <c r="B181" s="127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</row>
    <row r="182" spans="2:19">
      <c r="B182" s="127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</row>
    <row r="183" spans="2:19">
      <c r="B183" s="127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</row>
    <row r="184" spans="2:19">
      <c r="B184" s="127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</row>
    <row r="185" spans="2:19">
      <c r="B185" s="127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</row>
    <row r="186" spans="2:19"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</row>
    <row r="187" spans="2:19">
      <c r="B187" s="127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</row>
    <row r="188" spans="2:19">
      <c r="B188" s="127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</row>
    <row r="189" spans="2:19">
      <c r="B189" s="127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</row>
    <row r="190" spans="2:19">
      <c r="B190" s="127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</row>
    <row r="191" spans="2:19">
      <c r="B191" s="127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</row>
    <row r="192" spans="2:19"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</row>
    <row r="193" spans="2:19">
      <c r="B193" s="127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</row>
    <row r="194" spans="2:19">
      <c r="B194" s="127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</row>
    <row r="195" spans="2:19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</row>
    <row r="196" spans="2:19">
      <c r="B196" s="127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</row>
    <row r="197" spans="2:19">
      <c r="B197" s="127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</row>
    <row r="198" spans="2:19">
      <c r="B198" s="127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</row>
    <row r="199" spans="2:19">
      <c r="B199" s="127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</row>
    <row r="200" spans="2:19">
      <c r="B200" s="127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</row>
    <row r="201" spans="2:19">
      <c r="B201" s="127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</row>
    <row r="202" spans="2:19">
      <c r="B202" s="127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</row>
    <row r="203" spans="2:19">
      <c r="B203" s="127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</row>
    <row r="204" spans="2:19">
      <c r="B204" s="127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</row>
    <row r="205" spans="2:19">
      <c r="B205" s="127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</row>
    <row r="206" spans="2:19">
      <c r="B206" s="127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</row>
    <row r="207" spans="2:19">
      <c r="B207" s="127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</row>
    <row r="208" spans="2:19">
      <c r="B208" s="127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</row>
    <row r="209" spans="2:19">
      <c r="B209" s="127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</row>
    <row r="210" spans="2:19">
      <c r="B210" s="127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</row>
    <row r="211" spans="2:19">
      <c r="B211" s="127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</row>
    <row r="212" spans="2:19">
      <c r="B212" s="127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</row>
    <row r="213" spans="2:19">
      <c r="B213" s="127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</row>
    <row r="214" spans="2:19">
      <c r="B214" s="127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</row>
    <row r="215" spans="2:19">
      <c r="B215" s="127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</row>
    <row r="216" spans="2:19">
      <c r="B216" s="127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</row>
    <row r="217" spans="2:19">
      <c r="B217" s="127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</row>
    <row r="218" spans="2:19">
      <c r="B218" s="127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</row>
    <row r="219" spans="2:19">
      <c r="B219" s="127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</row>
    <row r="220" spans="2:19">
      <c r="B220" s="127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</row>
    <row r="221" spans="2:19">
      <c r="B221" s="127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</row>
    <row r="222" spans="2:19">
      <c r="B222" s="127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</row>
    <row r="223" spans="2:19">
      <c r="B223" s="127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</row>
    <row r="224" spans="2:19">
      <c r="B224" s="127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</row>
    <row r="225" spans="2:19">
      <c r="B225" s="127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</row>
    <row r="226" spans="2:19">
      <c r="B226" s="127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</row>
    <row r="227" spans="2:19">
      <c r="B227" s="127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</row>
    <row r="228" spans="2:19">
      <c r="B228" s="127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</row>
    <row r="229" spans="2:19">
      <c r="B229" s="127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</row>
    <row r="230" spans="2:19">
      <c r="B230" s="127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</row>
    <row r="231" spans="2:19">
      <c r="B231" s="127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</row>
    <row r="232" spans="2:19">
      <c r="B232" s="127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</row>
    <row r="233" spans="2:19">
      <c r="B233" s="127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</row>
    <row r="234" spans="2:19">
      <c r="B234" s="127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</row>
    <row r="235" spans="2:19">
      <c r="B235" s="127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</row>
    <row r="236" spans="2:19">
      <c r="B236" s="127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</row>
    <row r="237" spans="2:19">
      <c r="B237" s="127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</row>
    <row r="238" spans="2:19">
      <c r="B238" s="127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</row>
    <row r="239" spans="2:19">
      <c r="B239" s="127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</row>
    <row r="240" spans="2:19">
      <c r="B240" s="127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</row>
    <row r="241" spans="2:19">
      <c r="B241" s="127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</row>
    <row r="242" spans="2:19">
      <c r="B242" s="127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</row>
    <row r="243" spans="2:19">
      <c r="B243" s="127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</row>
    <row r="244" spans="2:19">
      <c r="B244" s="127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</row>
    <row r="245" spans="2:19">
      <c r="B245" s="127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</row>
    <row r="246" spans="2:19">
      <c r="B246" s="127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</row>
    <row r="247" spans="2:19">
      <c r="B247" s="127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</row>
    <row r="248" spans="2:19">
      <c r="B248" s="127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</row>
    <row r="249" spans="2:19">
      <c r="B249" s="127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</row>
    <row r="250" spans="2:19">
      <c r="B250" s="127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</row>
    <row r="251" spans="2:19">
      <c r="B251" s="127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</row>
    <row r="252" spans="2:19">
      <c r="B252" s="127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</row>
    <row r="253" spans="2:19">
      <c r="B253" s="127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</row>
    <row r="254" spans="2:19">
      <c r="B254" s="127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</row>
    <row r="255" spans="2:19">
      <c r="C255" s="1"/>
      <c r="D255" s="1"/>
      <c r="E255" s="1"/>
    </row>
    <row r="256" spans="2:19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2:5">
      <c r="C529" s="1"/>
      <c r="D529" s="1"/>
      <c r="E529" s="1"/>
    </row>
    <row r="530" spans="2:5">
      <c r="C530" s="1"/>
      <c r="D530" s="1"/>
      <c r="E530" s="1"/>
    </row>
    <row r="531" spans="2:5">
      <c r="C531" s="1"/>
      <c r="D531" s="1"/>
      <c r="E531" s="1"/>
    </row>
    <row r="532" spans="2:5">
      <c r="C532" s="1"/>
      <c r="D532" s="1"/>
      <c r="E532" s="1"/>
    </row>
    <row r="533" spans="2:5">
      <c r="C533" s="1"/>
      <c r="D533" s="1"/>
      <c r="E533" s="1"/>
    </row>
    <row r="534" spans="2:5">
      <c r="C534" s="1"/>
      <c r="D534" s="1"/>
      <c r="E534" s="1"/>
    </row>
    <row r="538" spans="2:5">
      <c r="B538" s="41"/>
    </row>
    <row r="539" spans="2:5">
      <c r="B539" s="41"/>
    </row>
    <row r="540" spans="2:5">
      <c r="B540" s="3"/>
    </row>
  </sheetData>
  <mergeCells count="2">
    <mergeCell ref="B6:S6"/>
    <mergeCell ref="B7:S7"/>
  </mergeCells>
  <phoneticPr fontId="3" type="noConversion"/>
  <conditionalFormatting sqref="B12:B38 B43:B135">
    <cfRule type="cellIs" dxfId="8" priority="1" operator="equal">
      <formula>"NR3"</formula>
    </cfRule>
  </conditionalFormatting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BM407"/>
  <sheetViews>
    <sheetView rightToLeft="1" workbookViewId="0"/>
  </sheetViews>
  <sheetFormatPr defaultColWidth="9.140625" defaultRowHeight="18"/>
  <cols>
    <col min="1" max="1" width="6.28515625" style="1" customWidth="1"/>
    <col min="2" max="2" width="47" style="2" bestFit="1" customWidth="1"/>
    <col min="3" max="3" width="21.140625" style="2" bestFit="1" customWidth="1"/>
    <col min="4" max="4" width="5.7109375" style="2" bestFit="1" customWidth="1"/>
    <col min="5" max="5" width="12" style="2" bestFit="1" customWidth="1"/>
    <col min="6" max="6" width="34.7109375" style="1" bestFit="1" customWidth="1"/>
    <col min="7" max="7" width="12.28515625" style="1" bestFit="1" customWidth="1"/>
    <col min="8" max="8" width="13.140625" style="1" bestFit="1" customWidth="1"/>
    <col min="9" max="9" width="10.140625" style="1" bestFit="1" customWidth="1"/>
    <col min="10" max="10" width="10.140625" style="1" customWidth="1"/>
    <col min="11" max="11" width="6.85546875" style="1" bestFit="1" customWidth="1"/>
    <col min="12" max="12" width="9.140625" style="1" bestFit="1" customWidth="1"/>
    <col min="13" max="13" width="10.42578125" style="1" bestFit="1" customWidth="1"/>
    <col min="14" max="16384" width="9.140625" style="1"/>
  </cols>
  <sheetData>
    <row r="1" spans="2:65">
      <c r="B1" s="46" t="s">
        <v>147</v>
      </c>
      <c r="C1" s="67" t="s" vm="1">
        <v>231</v>
      </c>
    </row>
    <row r="2" spans="2:65">
      <c r="B2" s="46" t="s">
        <v>146</v>
      </c>
      <c r="C2" s="67" t="s">
        <v>232</v>
      </c>
    </row>
    <row r="3" spans="2:65">
      <c r="B3" s="46" t="s">
        <v>148</v>
      </c>
      <c r="C3" s="67" t="s">
        <v>233</v>
      </c>
    </row>
    <row r="4" spans="2:65">
      <c r="B4" s="46" t="s">
        <v>149</v>
      </c>
      <c r="C4" s="67">
        <v>9604</v>
      </c>
    </row>
    <row r="6" spans="2:65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1"/>
    </row>
    <row r="7" spans="2:65" ht="26.25" customHeight="1">
      <c r="B7" s="149" t="s">
        <v>93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2:65" s="3" customFormat="1" ht="63">
      <c r="B8" s="21" t="s">
        <v>117</v>
      </c>
      <c r="C8" s="29" t="s">
        <v>47</v>
      </c>
      <c r="D8" s="29" t="s">
        <v>119</v>
      </c>
      <c r="E8" s="29" t="s">
        <v>118</v>
      </c>
      <c r="F8" s="29" t="s">
        <v>67</v>
      </c>
      <c r="G8" s="29" t="s">
        <v>104</v>
      </c>
      <c r="H8" s="29" t="s">
        <v>207</v>
      </c>
      <c r="I8" s="29" t="s">
        <v>206</v>
      </c>
      <c r="J8" s="29" t="s">
        <v>112</v>
      </c>
      <c r="K8" s="29" t="s">
        <v>60</v>
      </c>
      <c r="L8" s="29" t="s">
        <v>150</v>
      </c>
      <c r="M8" s="30" t="s">
        <v>152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M8" s="1"/>
    </row>
    <row r="9" spans="2:65" s="3" customFormat="1" ht="14.25" customHeight="1">
      <c r="B9" s="14"/>
      <c r="C9" s="31"/>
      <c r="D9" s="15"/>
      <c r="E9" s="15"/>
      <c r="F9" s="31"/>
      <c r="G9" s="31"/>
      <c r="H9" s="31" t="s">
        <v>214</v>
      </c>
      <c r="I9" s="31"/>
      <c r="J9" s="31" t="s">
        <v>210</v>
      </c>
      <c r="K9" s="31" t="s">
        <v>19</v>
      </c>
      <c r="L9" s="31" t="s">
        <v>19</v>
      </c>
      <c r="M9" s="32" t="s">
        <v>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BM9" s="1"/>
    </row>
    <row r="10" spans="2:6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BM10" s="1"/>
    </row>
    <row r="11" spans="2:65" s="4" customFormat="1" ht="18" customHeight="1">
      <c r="B11" s="68" t="s">
        <v>31</v>
      </c>
      <c r="C11" s="69"/>
      <c r="D11" s="69"/>
      <c r="E11" s="69"/>
      <c r="F11" s="69"/>
      <c r="G11" s="69"/>
      <c r="H11" s="77"/>
      <c r="I11" s="77"/>
      <c r="J11" s="77">
        <v>67179.971138261011</v>
      </c>
      <c r="K11" s="69"/>
      <c r="L11" s="78">
        <v>1</v>
      </c>
      <c r="M11" s="78">
        <v>2.6870864130224107E-2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BM11" s="1"/>
    </row>
    <row r="12" spans="2:65" ht="17.25" customHeight="1">
      <c r="B12" s="70" t="s">
        <v>200</v>
      </c>
      <c r="C12" s="71"/>
      <c r="D12" s="71"/>
      <c r="E12" s="71"/>
      <c r="F12" s="71"/>
      <c r="G12" s="71"/>
      <c r="H12" s="80"/>
      <c r="I12" s="80"/>
      <c r="J12" s="80">
        <v>13091.573860082002</v>
      </c>
      <c r="K12" s="71"/>
      <c r="L12" s="81">
        <v>0.19487316886663497</v>
      </c>
      <c r="M12" s="81">
        <v>5.2364104432415671E-3</v>
      </c>
    </row>
    <row r="13" spans="2:65">
      <c r="B13" s="89" t="s">
        <v>200</v>
      </c>
      <c r="C13" s="71"/>
      <c r="D13" s="71"/>
      <c r="E13" s="71"/>
      <c r="F13" s="71"/>
      <c r="G13" s="71"/>
      <c r="H13" s="80"/>
      <c r="I13" s="80"/>
      <c r="J13" s="80">
        <v>13091.573860082002</v>
      </c>
      <c r="K13" s="71"/>
      <c r="L13" s="81">
        <v>0.19487316886663497</v>
      </c>
      <c r="M13" s="81">
        <v>5.2364104432415671E-3</v>
      </c>
    </row>
    <row r="14" spans="2:65">
      <c r="B14" s="76" t="s">
        <v>1793</v>
      </c>
      <c r="C14" s="73">
        <v>9114</v>
      </c>
      <c r="D14" s="86" t="s">
        <v>29</v>
      </c>
      <c r="E14" s="73" t="s">
        <v>1794</v>
      </c>
      <c r="F14" s="86" t="s">
        <v>1226</v>
      </c>
      <c r="G14" s="86" t="s">
        <v>133</v>
      </c>
      <c r="H14" s="83">
        <v>6718.02</v>
      </c>
      <c r="I14" s="83">
        <v>824.19640000000004</v>
      </c>
      <c r="J14" s="83">
        <v>200.16139000000001</v>
      </c>
      <c r="K14" s="84">
        <v>8.0761431609564782E-4</v>
      </c>
      <c r="L14" s="84">
        <v>2.9794801427951508E-3</v>
      </c>
      <c r="M14" s="84">
        <v>8.0061206095749209E-5</v>
      </c>
    </row>
    <row r="15" spans="2:65">
      <c r="B15" s="76" t="s">
        <v>1795</v>
      </c>
      <c r="C15" s="73">
        <v>8423</v>
      </c>
      <c r="D15" s="86" t="s">
        <v>29</v>
      </c>
      <c r="E15" s="73" t="s">
        <v>1796</v>
      </c>
      <c r="F15" s="86" t="s">
        <v>504</v>
      </c>
      <c r="G15" s="86" t="s">
        <v>133</v>
      </c>
      <c r="H15" s="83">
        <v>5775907.8700000001</v>
      </c>
      <c r="I15" s="83">
        <v>0</v>
      </c>
      <c r="J15" s="83">
        <v>0</v>
      </c>
      <c r="K15" s="84">
        <v>1.1749728299180764E-3</v>
      </c>
      <c r="L15" s="84">
        <v>0</v>
      </c>
      <c r="M15" s="84">
        <v>0</v>
      </c>
    </row>
    <row r="16" spans="2:65">
      <c r="B16" s="76" t="s">
        <v>1797</v>
      </c>
      <c r="C16" s="73">
        <v>8113</v>
      </c>
      <c r="D16" s="86" t="s">
        <v>29</v>
      </c>
      <c r="E16" s="73" t="s">
        <v>1798</v>
      </c>
      <c r="F16" s="86" t="s">
        <v>156</v>
      </c>
      <c r="G16" s="86" t="s">
        <v>133</v>
      </c>
      <c r="H16" s="83">
        <v>62006</v>
      </c>
      <c r="I16" s="83">
        <v>222.5001</v>
      </c>
      <c r="J16" s="83">
        <v>498.73773</v>
      </c>
      <c r="K16" s="84">
        <v>7.2423007996755447E-4</v>
      </c>
      <c r="L16" s="84">
        <v>7.4239050947724188E-3</v>
      </c>
      <c r="M16" s="84">
        <v>1.9948674511730821E-4</v>
      </c>
    </row>
    <row r="17" spans="2:13">
      <c r="B17" s="76" t="s">
        <v>1799</v>
      </c>
      <c r="C17" s="73">
        <v>8460</v>
      </c>
      <c r="D17" s="86" t="s">
        <v>29</v>
      </c>
      <c r="E17" s="73" t="s">
        <v>1800</v>
      </c>
      <c r="F17" s="86" t="s">
        <v>1226</v>
      </c>
      <c r="G17" s="86" t="s">
        <v>133</v>
      </c>
      <c r="H17" s="83">
        <v>24935.1</v>
      </c>
      <c r="I17" s="83">
        <v>322.17919999999998</v>
      </c>
      <c r="J17" s="83">
        <v>290.41359</v>
      </c>
      <c r="K17" s="84">
        <v>2.1812119093675138E-3</v>
      </c>
      <c r="L17" s="84">
        <v>4.3229192433308552E-3</v>
      </c>
      <c r="M17" s="84">
        <v>1.1616057563347463E-4</v>
      </c>
    </row>
    <row r="18" spans="2:13">
      <c r="B18" s="76" t="s">
        <v>1801</v>
      </c>
      <c r="C18" s="73">
        <v>8525</v>
      </c>
      <c r="D18" s="86" t="s">
        <v>29</v>
      </c>
      <c r="E18" s="73" t="s">
        <v>1802</v>
      </c>
      <c r="F18" s="86" t="s">
        <v>1226</v>
      </c>
      <c r="G18" s="86" t="s">
        <v>133</v>
      </c>
      <c r="H18" s="83">
        <v>9639.6</v>
      </c>
      <c r="I18" s="83">
        <v>580.20000000000005</v>
      </c>
      <c r="J18" s="83">
        <v>202.18319</v>
      </c>
      <c r="K18" s="84">
        <v>9.6197899473219012E-4</v>
      </c>
      <c r="L18" s="84">
        <v>3.0095754221729724E-3</v>
      </c>
      <c r="M18" s="84">
        <v>8.086989225887181E-5</v>
      </c>
    </row>
    <row r="19" spans="2:13">
      <c r="B19" s="76" t="s">
        <v>1803</v>
      </c>
      <c r="C19" s="73">
        <v>9326</v>
      </c>
      <c r="D19" s="86" t="s">
        <v>29</v>
      </c>
      <c r="E19" s="73" t="s">
        <v>1804</v>
      </c>
      <c r="F19" s="86" t="s">
        <v>1402</v>
      </c>
      <c r="G19" s="86" t="s">
        <v>133</v>
      </c>
      <c r="H19" s="83">
        <v>16392.342989000001</v>
      </c>
      <c r="I19" s="83">
        <v>100</v>
      </c>
      <c r="J19" s="83">
        <v>59.258319904999993</v>
      </c>
      <c r="K19" s="84">
        <v>8.1961714944999999E-6</v>
      </c>
      <c r="L19" s="84">
        <v>8.8208314027170818E-4</v>
      </c>
      <c r="M19" s="84">
        <v>2.3702336213802483E-5</v>
      </c>
    </row>
    <row r="20" spans="2:13">
      <c r="B20" s="76" t="s">
        <v>1805</v>
      </c>
      <c r="C20" s="73">
        <v>8561</v>
      </c>
      <c r="D20" s="86" t="s">
        <v>29</v>
      </c>
      <c r="E20" s="73" t="s">
        <v>1806</v>
      </c>
      <c r="F20" s="86" t="s">
        <v>522</v>
      </c>
      <c r="G20" s="86" t="s">
        <v>134</v>
      </c>
      <c r="H20" s="83">
        <v>1772824.520083</v>
      </c>
      <c r="I20" s="83">
        <v>106.50960000000001</v>
      </c>
      <c r="J20" s="83">
        <v>1888.2283050729998</v>
      </c>
      <c r="K20" s="84">
        <v>2.73133152822305E-3</v>
      </c>
      <c r="L20" s="84">
        <v>2.8107012746208179E-2</v>
      </c>
      <c r="M20" s="84">
        <v>7.5525972060983709E-4</v>
      </c>
    </row>
    <row r="21" spans="2:13">
      <c r="B21" s="76" t="s">
        <v>1807</v>
      </c>
      <c r="C21" s="73">
        <v>9398</v>
      </c>
      <c r="D21" s="86" t="s">
        <v>29</v>
      </c>
      <c r="E21" s="73" t="s">
        <v>1808</v>
      </c>
      <c r="F21" s="86" t="s">
        <v>1402</v>
      </c>
      <c r="G21" s="86" t="s">
        <v>133</v>
      </c>
      <c r="H21" s="83">
        <v>16392.342989000001</v>
      </c>
      <c r="I21" s="83">
        <v>100</v>
      </c>
      <c r="J21" s="83">
        <v>59.258319904999993</v>
      </c>
      <c r="K21" s="84">
        <v>8.1961714944999999E-6</v>
      </c>
      <c r="L21" s="84">
        <v>8.8208314027170818E-4</v>
      </c>
      <c r="M21" s="84">
        <v>2.3702336213802483E-5</v>
      </c>
    </row>
    <row r="22" spans="2:13">
      <c r="B22" s="76" t="s">
        <v>1809</v>
      </c>
      <c r="C22" s="73">
        <v>9113</v>
      </c>
      <c r="D22" s="86" t="s">
        <v>29</v>
      </c>
      <c r="E22" s="73" t="s">
        <v>1810</v>
      </c>
      <c r="F22" s="86" t="s">
        <v>1451</v>
      </c>
      <c r="G22" s="86" t="s">
        <v>134</v>
      </c>
      <c r="H22" s="83">
        <v>54631.415861000001</v>
      </c>
      <c r="I22" s="83">
        <v>2189.2600649999999</v>
      </c>
      <c r="J22" s="83">
        <v>1196.0237895329999</v>
      </c>
      <c r="K22" s="84">
        <v>1.820904762375249E-3</v>
      </c>
      <c r="L22" s="84">
        <v>1.7803279299889851E-2</v>
      </c>
      <c r="M22" s="84">
        <v>4.7838949913977158E-4</v>
      </c>
    </row>
    <row r="23" spans="2:13">
      <c r="B23" s="76" t="s">
        <v>1811</v>
      </c>
      <c r="C23" s="73">
        <v>9266</v>
      </c>
      <c r="D23" s="86" t="s">
        <v>29</v>
      </c>
      <c r="E23" s="73" t="s">
        <v>1810</v>
      </c>
      <c r="F23" s="86" t="s">
        <v>1451</v>
      </c>
      <c r="G23" s="86" t="s">
        <v>134</v>
      </c>
      <c r="H23" s="83">
        <v>1317017.827485</v>
      </c>
      <c r="I23" s="83">
        <v>100</v>
      </c>
      <c r="J23" s="83">
        <v>1317.017827485</v>
      </c>
      <c r="K23" s="84">
        <v>2.5133445482616629E-3</v>
      </c>
      <c r="L23" s="84">
        <v>1.9604322615359368E-2</v>
      </c>
      <c r="M23" s="84">
        <v>5.2678508936240137E-4</v>
      </c>
    </row>
    <row r="24" spans="2:13">
      <c r="B24" s="76" t="s">
        <v>1812</v>
      </c>
      <c r="C24" s="73">
        <v>8652</v>
      </c>
      <c r="D24" s="86" t="s">
        <v>29</v>
      </c>
      <c r="E24" s="73" t="s">
        <v>1813</v>
      </c>
      <c r="F24" s="86" t="s">
        <v>1226</v>
      </c>
      <c r="G24" s="86" t="s">
        <v>133</v>
      </c>
      <c r="H24" s="83">
        <v>30652.5</v>
      </c>
      <c r="I24" s="83">
        <v>704.57380000000001</v>
      </c>
      <c r="J24" s="83">
        <v>780.72967000000006</v>
      </c>
      <c r="K24" s="84">
        <v>1.6443382056378377E-4</v>
      </c>
      <c r="L24" s="84">
        <v>1.1621464802257873E-2</v>
      </c>
      <c r="M24" s="84">
        <v>3.1227880169565304E-4</v>
      </c>
    </row>
    <row r="25" spans="2:13">
      <c r="B25" s="76" t="s">
        <v>1814</v>
      </c>
      <c r="C25" s="73">
        <v>9152</v>
      </c>
      <c r="D25" s="86" t="s">
        <v>29</v>
      </c>
      <c r="E25" s="73" t="s">
        <v>1815</v>
      </c>
      <c r="F25" s="86" t="s">
        <v>1402</v>
      </c>
      <c r="G25" s="86" t="s">
        <v>133</v>
      </c>
      <c r="H25" s="83">
        <v>16392.342989000001</v>
      </c>
      <c r="I25" s="83">
        <v>100</v>
      </c>
      <c r="J25" s="83">
        <v>59.258319904999993</v>
      </c>
      <c r="K25" s="84">
        <v>8.1961714944999999E-6</v>
      </c>
      <c r="L25" s="84">
        <v>8.8208314027170818E-4</v>
      </c>
      <c r="M25" s="84">
        <v>2.3702336213802483E-5</v>
      </c>
    </row>
    <row r="26" spans="2:13">
      <c r="B26" s="76" t="s">
        <v>1816</v>
      </c>
      <c r="C26" s="73">
        <v>9262</v>
      </c>
      <c r="D26" s="86" t="s">
        <v>29</v>
      </c>
      <c r="E26" s="73" t="s">
        <v>1817</v>
      </c>
      <c r="F26" s="86" t="s">
        <v>1402</v>
      </c>
      <c r="G26" s="86" t="s">
        <v>133</v>
      </c>
      <c r="H26" s="83">
        <v>16392.342989000001</v>
      </c>
      <c r="I26" s="83">
        <v>100</v>
      </c>
      <c r="J26" s="83">
        <v>59.258319904999993</v>
      </c>
      <c r="K26" s="84">
        <v>8.1961714944999999E-6</v>
      </c>
      <c r="L26" s="84">
        <v>8.8208314027170818E-4</v>
      </c>
      <c r="M26" s="84">
        <v>2.3702336213802483E-5</v>
      </c>
    </row>
    <row r="27" spans="2:13">
      <c r="B27" s="76" t="s">
        <v>1818</v>
      </c>
      <c r="C27" s="73">
        <v>8838</v>
      </c>
      <c r="D27" s="86" t="s">
        <v>29</v>
      </c>
      <c r="E27" s="73" t="s">
        <v>1819</v>
      </c>
      <c r="F27" s="86" t="s">
        <v>433</v>
      </c>
      <c r="G27" s="86" t="s">
        <v>133</v>
      </c>
      <c r="H27" s="83">
        <v>11794.744967000001</v>
      </c>
      <c r="I27" s="83">
        <v>1115.5499</v>
      </c>
      <c r="J27" s="83">
        <v>475.64820041799999</v>
      </c>
      <c r="K27" s="84">
        <v>4.9980193863757437E-4</v>
      </c>
      <c r="L27" s="84">
        <v>7.0802084662865243E-3</v>
      </c>
      <c r="M27" s="84">
        <v>1.9025131971124763E-4</v>
      </c>
    </row>
    <row r="28" spans="2:13">
      <c r="B28" s="76" t="s">
        <v>1820</v>
      </c>
      <c r="C28" s="73" t="s">
        <v>1821</v>
      </c>
      <c r="D28" s="86" t="s">
        <v>29</v>
      </c>
      <c r="E28" s="73" t="s">
        <v>1822</v>
      </c>
      <c r="F28" s="86" t="s">
        <v>1269</v>
      </c>
      <c r="G28" s="86" t="s">
        <v>134</v>
      </c>
      <c r="H28" s="83">
        <v>485247</v>
      </c>
      <c r="I28" s="83">
        <v>380</v>
      </c>
      <c r="J28" s="83">
        <v>1843.9386000000002</v>
      </c>
      <c r="K28" s="84">
        <v>8.4103010316274353E-4</v>
      </c>
      <c r="L28" s="84">
        <v>2.7447743259744001E-2</v>
      </c>
      <c r="M28" s="84">
        <v>7.3754457981385559E-4</v>
      </c>
    </row>
    <row r="29" spans="2:13">
      <c r="B29" s="76" t="s">
        <v>1823</v>
      </c>
      <c r="C29" s="73">
        <v>8726</v>
      </c>
      <c r="D29" s="86" t="s">
        <v>29</v>
      </c>
      <c r="E29" s="73" t="s">
        <v>1824</v>
      </c>
      <c r="F29" s="86" t="s">
        <v>789</v>
      </c>
      <c r="G29" s="86" t="s">
        <v>133</v>
      </c>
      <c r="H29" s="83">
        <v>33445.06</v>
      </c>
      <c r="I29" s="83">
        <v>334.45</v>
      </c>
      <c r="J29" s="83">
        <v>404.36306000000002</v>
      </c>
      <c r="K29" s="84">
        <v>1.1185697979177936E-5</v>
      </c>
      <c r="L29" s="84">
        <v>6.0191014248546339E-3</v>
      </c>
      <c r="M29" s="84">
        <v>1.6173845657330719E-4</v>
      </c>
    </row>
    <row r="30" spans="2:13">
      <c r="B30" s="76" t="s">
        <v>1825</v>
      </c>
      <c r="C30" s="73">
        <v>8631</v>
      </c>
      <c r="D30" s="86" t="s">
        <v>29</v>
      </c>
      <c r="E30" s="73" t="s">
        <v>1826</v>
      </c>
      <c r="F30" s="86" t="s">
        <v>1226</v>
      </c>
      <c r="G30" s="86" t="s">
        <v>133</v>
      </c>
      <c r="H30" s="83">
        <v>24798.32</v>
      </c>
      <c r="I30" s="83">
        <v>369.08190000000002</v>
      </c>
      <c r="J30" s="83">
        <v>330.86689000000001</v>
      </c>
      <c r="K30" s="84">
        <v>4.8762874783066479E-4</v>
      </c>
      <c r="L30" s="84">
        <v>4.9250823481161244E-3</v>
      </c>
      <c r="M30" s="84">
        <v>1.323412186063935E-4</v>
      </c>
    </row>
    <row r="31" spans="2:13">
      <c r="B31" s="76" t="s">
        <v>1827</v>
      </c>
      <c r="C31" s="73">
        <v>8603</v>
      </c>
      <c r="D31" s="86" t="s">
        <v>29</v>
      </c>
      <c r="E31" s="73" t="s">
        <v>1828</v>
      </c>
      <c r="F31" s="86" t="s">
        <v>1226</v>
      </c>
      <c r="G31" s="86" t="s">
        <v>133</v>
      </c>
      <c r="H31" s="83">
        <v>149.74</v>
      </c>
      <c r="I31" s="83">
        <v>15266.785099999999</v>
      </c>
      <c r="J31" s="83">
        <v>82.640640000000005</v>
      </c>
      <c r="K31" s="84">
        <v>1.8657378928575036E-3</v>
      </c>
      <c r="L31" s="84">
        <v>1.2301380694242912E-3</v>
      </c>
      <c r="M31" s="84">
        <v>3.3054872924916323E-5</v>
      </c>
    </row>
    <row r="32" spans="2:13">
      <c r="B32" s="76" t="s">
        <v>1829</v>
      </c>
      <c r="C32" s="73">
        <v>9151</v>
      </c>
      <c r="D32" s="86" t="s">
        <v>29</v>
      </c>
      <c r="E32" s="73" t="s">
        <v>1830</v>
      </c>
      <c r="F32" s="86" t="s">
        <v>1454</v>
      </c>
      <c r="G32" s="86" t="s">
        <v>133</v>
      </c>
      <c r="H32" s="83">
        <v>89486</v>
      </c>
      <c r="I32" s="83">
        <v>100</v>
      </c>
      <c r="J32" s="83">
        <v>323.49189000000001</v>
      </c>
      <c r="K32" s="84">
        <v>1.118575E-5</v>
      </c>
      <c r="L32" s="84">
        <v>4.8153026046145716E-3</v>
      </c>
      <c r="M32" s="84">
        <v>1.2939134203451242E-4</v>
      </c>
    </row>
    <row r="33" spans="2:13">
      <c r="B33" s="76" t="s">
        <v>1831</v>
      </c>
      <c r="C33" s="73">
        <v>8824</v>
      </c>
      <c r="D33" s="86" t="s">
        <v>29</v>
      </c>
      <c r="E33" s="73" t="s">
        <v>1832</v>
      </c>
      <c r="F33" s="86" t="s">
        <v>1402</v>
      </c>
      <c r="G33" s="86" t="s">
        <v>134</v>
      </c>
      <c r="H33" s="83">
        <v>1639.24378</v>
      </c>
      <c r="I33" s="83">
        <v>3904.375</v>
      </c>
      <c r="J33" s="83">
        <v>64.002224327999997</v>
      </c>
      <c r="K33" s="84">
        <v>1.63924378E-3</v>
      </c>
      <c r="L33" s="84">
        <v>9.5269800274666702E-4</v>
      </c>
      <c r="M33" s="84">
        <v>2.5599818588941562E-5</v>
      </c>
    </row>
    <row r="34" spans="2:13">
      <c r="B34" s="76" t="s">
        <v>1833</v>
      </c>
      <c r="C34" s="73">
        <v>9068</v>
      </c>
      <c r="D34" s="86" t="s">
        <v>29</v>
      </c>
      <c r="E34" s="73" t="s">
        <v>1834</v>
      </c>
      <c r="F34" s="86" t="s">
        <v>569</v>
      </c>
      <c r="G34" s="86" t="s">
        <v>134</v>
      </c>
      <c r="H34" s="83">
        <v>2482364.7644250002</v>
      </c>
      <c r="I34" s="83">
        <v>100</v>
      </c>
      <c r="J34" s="83">
        <v>2482.364764425</v>
      </c>
      <c r="K34" s="84">
        <v>5.4248689868812636E-3</v>
      </c>
      <c r="L34" s="84">
        <v>3.6950965032660141E-2</v>
      </c>
      <c r="M34" s="84">
        <v>9.9290436087327264E-4</v>
      </c>
    </row>
    <row r="35" spans="2:13">
      <c r="B35" s="76" t="s">
        <v>1835</v>
      </c>
      <c r="C35" s="73">
        <v>8803</v>
      </c>
      <c r="D35" s="86" t="s">
        <v>29</v>
      </c>
      <c r="E35" s="73" t="s">
        <v>1836</v>
      </c>
      <c r="F35" s="86" t="s">
        <v>569</v>
      </c>
      <c r="G35" s="86" t="s">
        <v>135</v>
      </c>
      <c r="H35" s="83">
        <v>83248.277524000005</v>
      </c>
      <c r="I35" s="83">
        <v>144.71680000000001</v>
      </c>
      <c r="J35" s="83">
        <v>473.72881920000003</v>
      </c>
      <c r="K35" s="84">
        <v>5.5072590347388728E-3</v>
      </c>
      <c r="L35" s="84">
        <v>7.0516377303144933E-3</v>
      </c>
      <c r="M35" s="84">
        <v>1.8948359934684267E-4</v>
      </c>
    </row>
    <row r="36" spans="2:13">
      <c r="B36" s="76"/>
      <c r="C36" s="73"/>
      <c r="D36" s="86"/>
      <c r="E36" s="73"/>
      <c r="F36" s="86"/>
      <c r="G36" s="86"/>
      <c r="H36" s="83"/>
      <c r="I36" s="83"/>
      <c r="J36" s="83"/>
      <c r="K36" s="84"/>
      <c r="L36" s="84"/>
      <c r="M36" s="84"/>
    </row>
    <row r="37" spans="2:13">
      <c r="B37" s="76" t="s">
        <v>1837</v>
      </c>
      <c r="C37" s="73">
        <v>3969</v>
      </c>
      <c r="D37" s="86" t="s">
        <v>29</v>
      </c>
      <c r="E37" s="73"/>
      <c r="F37" s="86" t="s">
        <v>551</v>
      </c>
      <c r="G37" s="86" t="s">
        <v>134</v>
      </c>
      <c r="H37" s="83">
        <v>1.037037</v>
      </c>
      <c r="I37" s="83"/>
      <c r="J37" s="73"/>
      <c r="K37" s="73"/>
      <c r="L37" s="84"/>
      <c r="M37" s="73"/>
    </row>
    <row r="38" spans="2:13">
      <c r="B38" s="72"/>
      <c r="C38" s="73"/>
      <c r="D38" s="73"/>
      <c r="E38" s="73"/>
      <c r="F38" s="73"/>
      <c r="G38" s="73"/>
      <c r="H38" s="83"/>
      <c r="I38" s="83"/>
      <c r="J38" s="73"/>
      <c r="K38" s="73"/>
      <c r="L38" s="84"/>
      <c r="M38" s="73"/>
    </row>
    <row r="39" spans="2:13">
      <c r="B39" s="70" t="s">
        <v>199</v>
      </c>
      <c r="C39" s="71"/>
      <c r="D39" s="71"/>
      <c r="E39" s="71"/>
      <c r="F39" s="71"/>
      <c r="G39" s="71"/>
      <c r="H39" s="80"/>
      <c r="I39" s="80"/>
      <c r="J39" s="80">
        <v>54088.397278178993</v>
      </c>
      <c r="K39" s="71"/>
      <c r="L39" s="81">
        <v>0.80512683113336481</v>
      </c>
      <c r="M39" s="81">
        <v>2.1634453686982535E-2</v>
      </c>
    </row>
    <row r="40" spans="2:13">
      <c r="B40" s="89" t="s">
        <v>65</v>
      </c>
      <c r="C40" s="71"/>
      <c r="D40" s="71"/>
      <c r="E40" s="71"/>
      <c r="F40" s="71"/>
      <c r="G40" s="71"/>
      <c r="H40" s="80"/>
      <c r="I40" s="80"/>
      <c r="J40" s="80">
        <v>54088.397278178993</v>
      </c>
      <c r="K40" s="71"/>
      <c r="L40" s="81">
        <v>0.80512683113336481</v>
      </c>
      <c r="M40" s="81">
        <v>2.1634453686982535E-2</v>
      </c>
    </row>
    <row r="41" spans="2:13">
      <c r="B41" s="76" t="s">
        <v>1838</v>
      </c>
      <c r="C41" s="73">
        <v>6761</v>
      </c>
      <c r="D41" s="86" t="s">
        <v>29</v>
      </c>
      <c r="E41" s="73"/>
      <c r="F41" s="86" t="s">
        <v>779</v>
      </c>
      <c r="G41" s="86" t="s">
        <v>133</v>
      </c>
      <c r="H41" s="83">
        <v>6719.38</v>
      </c>
      <c r="I41" s="83">
        <v>12526.340899999999</v>
      </c>
      <c r="J41" s="83">
        <v>3042.71821</v>
      </c>
      <c r="K41" s="84">
        <v>4.081750301823779E-3</v>
      </c>
      <c r="L41" s="84">
        <v>4.5292044019159761E-2</v>
      </c>
      <c r="M41" s="84">
        <v>1.2170363610189713E-3</v>
      </c>
    </row>
    <row r="42" spans="2:13">
      <c r="B42" s="76" t="s">
        <v>1839</v>
      </c>
      <c r="C42" s="73">
        <v>5814</v>
      </c>
      <c r="D42" s="86" t="s">
        <v>29</v>
      </c>
      <c r="E42" s="73"/>
      <c r="F42" s="86" t="s">
        <v>779</v>
      </c>
      <c r="G42" s="86" t="s">
        <v>133</v>
      </c>
      <c r="H42" s="83">
        <v>42791.64</v>
      </c>
      <c r="I42" s="83">
        <v>0</v>
      </c>
      <c r="J42" s="83">
        <v>0</v>
      </c>
      <c r="K42" s="84">
        <v>3.6344895896440668E-4</v>
      </c>
      <c r="L42" s="84">
        <v>0</v>
      </c>
      <c r="M42" s="84">
        <v>0</v>
      </c>
    </row>
    <row r="43" spans="2:13">
      <c r="B43" s="76" t="s">
        <v>1840</v>
      </c>
      <c r="C43" s="73">
        <v>6900</v>
      </c>
      <c r="D43" s="86" t="s">
        <v>29</v>
      </c>
      <c r="E43" s="73"/>
      <c r="F43" s="86" t="s">
        <v>779</v>
      </c>
      <c r="G43" s="86" t="s">
        <v>133</v>
      </c>
      <c r="H43" s="83">
        <v>9699.43</v>
      </c>
      <c r="I43" s="83">
        <v>7958.1319999999996</v>
      </c>
      <c r="J43" s="83">
        <v>2790.3933399999996</v>
      </c>
      <c r="K43" s="84">
        <v>2.6692246570033259E-3</v>
      </c>
      <c r="L43" s="84">
        <v>4.1536090187612285E-2</v>
      </c>
      <c r="M43" s="84">
        <v>1.1161106359320644E-3</v>
      </c>
    </row>
    <row r="44" spans="2:13">
      <c r="B44" s="76" t="s">
        <v>1841</v>
      </c>
      <c r="C44" s="73">
        <v>7019</v>
      </c>
      <c r="D44" s="86" t="s">
        <v>29</v>
      </c>
      <c r="E44" s="73"/>
      <c r="F44" s="86" t="s">
        <v>779</v>
      </c>
      <c r="G44" s="86" t="s">
        <v>133</v>
      </c>
      <c r="H44" s="83">
        <v>6973.79</v>
      </c>
      <c r="I44" s="83">
        <v>11369.545599999999</v>
      </c>
      <c r="J44" s="83">
        <v>2866.2909500000001</v>
      </c>
      <c r="K44" s="84">
        <v>4.750329915715207E-3</v>
      </c>
      <c r="L44" s="84">
        <v>4.2665855632789358E-2</v>
      </c>
      <c r="M44" s="84">
        <v>1.1464684097084398E-3</v>
      </c>
    </row>
    <row r="45" spans="2:13">
      <c r="B45" s="76" t="s">
        <v>1842</v>
      </c>
      <c r="C45" s="73">
        <v>5771</v>
      </c>
      <c r="D45" s="86" t="s">
        <v>29</v>
      </c>
      <c r="E45" s="73"/>
      <c r="F45" s="86" t="s">
        <v>779</v>
      </c>
      <c r="G45" s="86" t="s">
        <v>135</v>
      </c>
      <c r="H45" s="83">
        <v>52430.559999999998</v>
      </c>
      <c r="I45" s="83">
        <v>117.182</v>
      </c>
      <c r="J45" s="83">
        <v>241.59115</v>
      </c>
      <c r="K45" s="84">
        <v>5.0448134070951625E-4</v>
      </c>
      <c r="L45" s="84">
        <v>3.5961782344739145E-3</v>
      </c>
      <c r="M45" s="84">
        <v>9.6632416726617765E-5</v>
      </c>
    </row>
    <row r="46" spans="2:13">
      <c r="B46" s="76" t="s">
        <v>1843</v>
      </c>
      <c r="C46" s="73">
        <v>7983</v>
      </c>
      <c r="D46" s="86" t="s">
        <v>29</v>
      </c>
      <c r="E46" s="73"/>
      <c r="F46" s="86" t="s">
        <v>748</v>
      </c>
      <c r="G46" s="86" t="s">
        <v>133</v>
      </c>
      <c r="H46" s="83">
        <v>7559.04</v>
      </c>
      <c r="I46" s="83">
        <v>2258.1482999999998</v>
      </c>
      <c r="J46" s="83">
        <v>617.05985999999996</v>
      </c>
      <c r="K46" s="84">
        <v>3.7446680779948568E-6</v>
      </c>
      <c r="L46" s="84">
        <v>9.1851760211395187E-3</v>
      </c>
      <c r="M46" s="84">
        <v>2.4681361687623247E-4</v>
      </c>
    </row>
    <row r="47" spans="2:13">
      <c r="B47" s="76" t="s">
        <v>1844</v>
      </c>
      <c r="C47" s="73">
        <v>9035</v>
      </c>
      <c r="D47" s="86" t="s">
        <v>29</v>
      </c>
      <c r="E47" s="73"/>
      <c r="F47" s="86" t="s">
        <v>812</v>
      </c>
      <c r="G47" s="86" t="s">
        <v>135</v>
      </c>
      <c r="H47" s="83">
        <v>179468.536345</v>
      </c>
      <c r="I47" s="83">
        <v>100</v>
      </c>
      <c r="J47" s="83">
        <v>705.70617854400018</v>
      </c>
      <c r="K47" s="84">
        <v>2.4477568015559862E-3</v>
      </c>
      <c r="L47" s="84">
        <v>1.0504710951596097E-2</v>
      </c>
      <c r="M47" s="84">
        <v>2.8227066070761594E-4</v>
      </c>
    </row>
    <row r="48" spans="2:13">
      <c r="B48" s="76" t="s">
        <v>1845</v>
      </c>
      <c r="C48" s="73">
        <v>8459</v>
      </c>
      <c r="D48" s="86" t="s">
        <v>29</v>
      </c>
      <c r="E48" s="73"/>
      <c r="F48" s="86" t="s">
        <v>812</v>
      </c>
      <c r="G48" s="86" t="s">
        <v>133</v>
      </c>
      <c r="H48" s="83">
        <v>1049290.248905</v>
      </c>
      <c r="I48" s="83">
        <v>218.5812</v>
      </c>
      <c r="J48" s="83">
        <v>8291.1876511440005</v>
      </c>
      <c r="K48" s="84">
        <v>2.2478607571580133E-3</v>
      </c>
      <c r="L48" s="84">
        <v>0.1234175530394344</v>
      </c>
      <c r="M48" s="84">
        <v>3.3163362990073692E-3</v>
      </c>
    </row>
    <row r="49" spans="2:13">
      <c r="B49" s="76" t="s">
        <v>1846</v>
      </c>
      <c r="C49" s="73">
        <v>8564</v>
      </c>
      <c r="D49" s="86" t="s">
        <v>29</v>
      </c>
      <c r="E49" s="73"/>
      <c r="F49" s="86" t="s">
        <v>804</v>
      </c>
      <c r="G49" s="86" t="s">
        <v>133</v>
      </c>
      <c r="H49" s="83">
        <v>1249.2</v>
      </c>
      <c r="I49" s="83">
        <v>14777.717699999999</v>
      </c>
      <c r="J49" s="83">
        <v>667.34074999999996</v>
      </c>
      <c r="K49" s="84">
        <v>1.964222946373855E-4</v>
      </c>
      <c r="L49" s="84">
        <v>9.9336266255096589E-3</v>
      </c>
      <c r="M49" s="84">
        <v>2.6692513137444664E-4</v>
      </c>
    </row>
    <row r="50" spans="2:13">
      <c r="B50" s="76" t="s">
        <v>1847</v>
      </c>
      <c r="C50" s="73">
        <v>8568</v>
      </c>
      <c r="D50" s="86" t="s">
        <v>29</v>
      </c>
      <c r="E50" s="73"/>
      <c r="F50" s="86" t="s">
        <v>812</v>
      </c>
      <c r="G50" s="86" t="s">
        <v>133</v>
      </c>
      <c r="H50" s="83">
        <v>736111.66102600005</v>
      </c>
      <c r="I50" s="83">
        <v>114.9161</v>
      </c>
      <c r="J50" s="83">
        <v>3057.9675875149992</v>
      </c>
      <c r="K50" s="84">
        <v>5.4727744937927451E-3</v>
      </c>
      <c r="L50" s="84">
        <v>4.5519036934706193E-2</v>
      </c>
      <c r="M50" s="84">
        <v>1.2231358568111431E-3</v>
      </c>
    </row>
    <row r="51" spans="2:13">
      <c r="B51" s="76" t="s">
        <v>1848</v>
      </c>
      <c r="C51" s="73">
        <v>8932</v>
      </c>
      <c r="D51" s="86" t="s">
        <v>29</v>
      </c>
      <c r="E51" s="73"/>
      <c r="F51" s="86" t="s">
        <v>812</v>
      </c>
      <c r="G51" s="86" t="s">
        <v>133</v>
      </c>
      <c r="H51" s="83">
        <v>60799.018328999999</v>
      </c>
      <c r="I51" s="83">
        <v>100</v>
      </c>
      <c r="J51" s="83">
        <v>219.78845122999999</v>
      </c>
      <c r="K51" s="84">
        <v>2.9264687840307967E-3</v>
      </c>
      <c r="L51" s="84">
        <v>3.2716365831366645E-3</v>
      </c>
      <c r="M51" s="84">
        <v>8.7911702108935965E-5</v>
      </c>
    </row>
    <row r="52" spans="2:13">
      <c r="B52" s="76" t="s">
        <v>1849</v>
      </c>
      <c r="C52" s="73">
        <v>7944</v>
      </c>
      <c r="D52" s="86" t="s">
        <v>29</v>
      </c>
      <c r="E52" s="73"/>
      <c r="F52" s="86" t="s">
        <v>779</v>
      </c>
      <c r="G52" s="86" t="s">
        <v>133</v>
      </c>
      <c r="H52" s="83">
        <v>576531.23</v>
      </c>
      <c r="I52" s="83">
        <v>134.52090000000001</v>
      </c>
      <c r="J52" s="83">
        <v>2803.6313300000002</v>
      </c>
      <c r="K52" s="84">
        <v>6.9601100577051803E-3</v>
      </c>
      <c r="L52" s="84">
        <v>4.1733142817670071E-2</v>
      </c>
      <c r="M52" s="84">
        <v>1.1214056103808505E-3</v>
      </c>
    </row>
    <row r="53" spans="2:13">
      <c r="B53" s="76" t="s">
        <v>1850</v>
      </c>
      <c r="C53" s="73">
        <v>8784</v>
      </c>
      <c r="D53" s="86" t="s">
        <v>29</v>
      </c>
      <c r="E53" s="73"/>
      <c r="F53" s="86" t="s">
        <v>779</v>
      </c>
      <c r="G53" s="86" t="s">
        <v>133</v>
      </c>
      <c r="H53" s="83">
        <v>1362833.15</v>
      </c>
      <c r="I53" s="83">
        <v>90.118700000000004</v>
      </c>
      <c r="J53" s="83">
        <v>4439.8255799999997</v>
      </c>
      <c r="K53" s="84">
        <v>4.662661419828182E-3</v>
      </c>
      <c r="L53" s="84">
        <v>6.6088530625631456E-2</v>
      </c>
      <c r="M53" s="84">
        <v>1.7758559270074975E-3</v>
      </c>
    </row>
    <row r="54" spans="2:13">
      <c r="B54" s="76" t="s">
        <v>1851</v>
      </c>
      <c r="C54" s="73">
        <v>9116</v>
      </c>
      <c r="D54" s="86" t="s">
        <v>29</v>
      </c>
      <c r="E54" s="73"/>
      <c r="F54" s="86" t="s">
        <v>812</v>
      </c>
      <c r="G54" s="86" t="s">
        <v>135</v>
      </c>
      <c r="H54" s="83">
        <v>404572.64505000005</v>
      </c>
      <c r="I54" s="83">
        <v>100</v>
      </c>
      <c r="J54" s="83">
        <v>1590.8605549399999</v>
      </c>
      <c r="K54" s="84">
        <v>6.0030102474311689E-3</v>
      </c>
      <c r="L54" s="84">
        <v>2.3680578124481464E-2</v>
      </c>
      <c r="M54" s="84">
        <v>6.3631759730809867E-4</v>
      </c>
    </row>
    <row r="55" spans="2:13">
      <c r="B55" s="76" t="s">
        <v>1852</v>
      </c>
      <c r="C55" s="73">
        <v>9291</v>
      </c>
      <c r="D55" s="86" t="s">
        <v>29</v>
      </c>
      <c r="E55" s="73"/>
      <c r="F55" s="86" t="s">
        <v>812</v>
      </c>
      <c r="G55" s="86" t="s">
        <v>135</v>
      </c>
      <c r="H55" s="83">
        <v>163686.80134899999</v>
      </c>
      <c r="I55" s="83">
        <v>100</v>
      </c>
      <c r="J55" s="83">
        <v>643.649240276</v>
      </c>
      <c r="K55" s="84">
        <v>6.0030072910671256E-3</v>
      </c>
      <c r="L55" s="84">
        <v>9.5809692884703014E-3</v>
      </c>
      <c r="M55" s="84">
        <v>2.5744892398633543E-4</v>
      </c>
    </row>
    <row r="56" spans="2:13">
      <c r="B56" s="76" t="s">
        <v>1853</v>
      </c>
      <c r="C56" s="73" t="s">
        <v>1854</v>
      </c>
      <c r="D56" s="86" t="s">
        <v>29</v>
      </c>
      <c r="E56" s="73"/>
      <c r="F56" s="86" t="s">
        <v>812</v>
      </c>
      <c r="G56" s="86" t="s">
        <v>135</v>
      </c>
      <c r="H56" s="83">
        <v>49804.955620000001</v>
      </c>
      <c r="I56" s="83">
        <v>100</v>
      </c>
      <c r="J56" s="83">
        <v>195.843046517</v>
      </c>
      <c r="K56" s="84">
        <v>6.0030160394403658E-3</v>
      </c>
      <c r="L56" s="84">
        <v>2.9151999204337481E-3</v>
      </c>
      <c r="M56" s="84">
        <v>7.8333940974415381E-5</v>
      </c>
    </row>
    <row r="57" spans="2:13">
      <c r="B57" s="76" t="s">
        <v>1855</v>
      </c>
      <c r="C57" s="73">
        <v>8215</v>
      </c>
      <c r="D57" s="86" t="s">
        <v>29</v>
      </c>
      <c r="E57" s="73"/>
      <c r="F57" s="86" t="s">
        <v>812</v>
      </c>
      <c r="G57" s="86" t="s">
        <v>133</v>
      </c>
      <c r="H57" s="83">
        <v>1556880.1275589999</v>
      </c>
      <c r="I57" s="83">
        <v>142.95779999999999</v>
      </c>
      <c r="J57" s="83">
        <v>8045.838908013</v>
      </c>
      <c r="K57" s="84">
        <v>1.5689788800179218E-3</v>
      </c>
      <c r="L57" s="84">
        <v>0.11976544156969209</v>
      </c>
      <c r="M57" s="84">
        <v>3.2182009079154902E-3</v>
      </c>
    </row>
    <row r="58" spans="2:13">
      <c r="B58" s="76" t="s">
        <v>1856</v>
      </c>
      <c r="C58" s="73">
        <v>8255</v>
      </c>
      <c r="D58" s="86" t="s">
        <v>29</v>
      </c>
      <c r="E58" s="73"/>
      <c r="F58" s="86" t="s">
        <v>804</v>
      </c>
      <c r="G58" s="86" t="s">
        <v>133</v>
      </c>
      <c r="H58" s="83">
        <v>246081.74</v>
      </c>
      <c r="I58" s="83">
        <v>94.250100000000003</v>
      </c>
      <c r="J58" s="83">
        <v>838.43521999999996</v>
      </c>
      <c r="K58" s="84">
        <v>2.4633284603759527E-4</v>
      </c>
      <c r="L58" s="84">
        <v>1.2480434358544788E-2</v>
      </c>
      <c r="M58" s="84">
        <v>3.3536005593463766E-4</v>
      </c>
    </row>
    <row r="59" spans="2:13">
      <c r="B59" s="76" t="s">
        <v>1857</v>
      </c>
      <c r="C59" s="73">
        <v>8735</v>
      </c>
      <c r="D59" s="86" t="s">
        <v>29</v>
      </c>
      <c r="E59" s="73"/>
      <c r="F59" s="86" t="s">
        <v>779</v>
      </c>
      <c r="G59" s="86" t="s">
        <v>135</v>
      </c>
      <c r="H59" s="83">
        <v>143741.68</v>
      </c>
      <c r="I59" s="83">
        <v>97.475800000000007</v>
      </c>
      <c r="J59" s="83">
        <v>550.95371</v>
      </c>
      <c r="K59" s="84">
        <v>5.5452286555525507E-3</v>
      </c>
      <c r="L59" s="84">
        <v>8.2011602664445824E-3</v>
      </c>
      <c r="M59" s="84">
        <v>2.2037226322982491E-4</v>
      </c>
    </row>
    <row r="60" spans="2:13">
      <c r="B60" s="76" t="s">
        <v>1858</v>
      </c>
      <c r="C60" s="73" t="s">
        <v>1859</v>
      </c>
      <c r="D60" s="86" t="s">
        <v>29</v>
      </c>
      <c r="E60" s="73"/>
      <c r="F60" s="86" t="s">
        <v>779</v>
      </c>
      <c r="G60" s="86" t="s">
        <v>133</v>
      </c>
      <c r="H60" s="83">
        <v>1679.1</v>
      </c>
      <c r="I60" s="83">
        <v>12995.514800000001</v>
      </c>
      <c r="J60" s="83">
        <v>788.82076000000006</v>
      </c>
      <c r="K60" s="84">
        <v>2.0157264599049846E-3</v>
      </c>
      <c r="L60" s="84">
        <v>1.1741903823932174E-2</v>
      </c>
      <c r="M60" s="84">
        <v>3.1551510228304037E-4</v>
      </c>
    </row>
    <row r="61" spans="2:13">
      <c r="B61" s="76" t="s">
        <v>1860</v>
      </c>
      <c r="C61" s="73" t="s">
        <v>1861</v>
      </c>
      <c r="D61" s="86" t="s">
        <v>29</v>
      </c>
      <c r="E61" s="73"/>
      <c r="F61" s="86" t="s">
        <v>779</v>
      </c>
      <c r="G61" s="86" t="s">
        <v>135</v>
      </c>
      <c r="H61" s="83">
        <v>260973.71</v>
      </c>
      <c r="I61" s="83">
        <v>118.33110000000001</v>
      </c>
      <c r="J61" s="83">
        <v>1214.3147200000001</v>
      </c>
      <c r="K61" s="84">
        <v>4.6277522030507522E-3</v>
      </c>
      <c r="L61" s="84">
        <v>1.8075546914136903E-2</v>
      </c>
      <c r="M61" s="84">
        <v>4.8570556520926439E-4</v>
      </c>
    </row>
    <row r="62" spans="2:13">
      <c r="B62" s="76" t="s">
        <v>1862</v>
      </c>
      <c r="C62" s="73">
        <v>5691</v>
      </c>
      <c r="D62" s="86" t="s">
        <v>29</v>
      </c>
      <c r="E62" s="73"/>
      <c r="F62" s="86" t="s">
        <v>779</v>
      </c>
      <c r="G62" s="86" t="s">
        <v>133</v>
      </c>
      <c r="H62" s="83">
        <v>21260.39</v>
      </c>
      <c r="I62" s="83">
        <v>144.85249999999999</v>
      </c>
      <c r="J62" s="83">
        <v>111.3283</v>
      </c>
      <c r="K62" s="84">
        <v>2.1919011418328698E-4</v>
      </c>
      <c r="L62" s="84">
        <v>1.6571650465713758E-3</v>
      </c>
      <c r="M62" s="84">
        <v>4.4529456807775946E-5</v>
      </c>
    </row>
    <row r="63" spans="2:13">
      <c r="B63" s="76" t="s">
        <v>1863</v>
      </c>
      <c r="C63" s="73">
        <v>8773</v>
      </c>
      <c r="D63" s="86" t="s">
        <v>29</v>
      </c>
      <c r="E63" s="73"/>
      <c r="F63" s="86" t="s">
        <v>748</v>
      </c>
      <c r="G63" s="86" t="s">
        <v>133</v>
      </c>
      <c r="H63" s="83">
        <v>9746.2199999999993</v>
      </c>
      <c r="I63" s="83">
        <v>2467.1547</v>
      </c>
      <c r="J63" s="83">
        <v>869.24237000000005</v>
      </c>
      <c r="K63" s="84">
        <v>4.8281738044930351E-6</v>
      </c>
      <c r="L63" s="84">
        <v>1.2939010768716159E-2</v>
      </c>
      <c r="M63" s="84">
        <v>3.4768240034567852E-4</v>
      </c>
    </row>
    <row r="64" spans="2:13">
      <c r="B64" s="76" t="s">
        <v>1864</v>
      </c>
      <c r="C64" s="73">
        <v>8432</v>
      </c>
      <c r="D64" s="86" t="s">
        <v>29</v>
      </c>
      <c r="E64" s="73"/>
      <c r="F64" s="86" t="s">
        <v>831</v>
      </c>
      <c r="G64" s="86" t="s">
        <v>133</v>
      </c>
      <c r="H64" s="83">
        <v>13052.96</v>
      </c>
      <c r="I64" s="83">
        <v>3362.7687999999998</v>
      </c>
      <c r="J64" s="83">
        <v>1586.77125</v>
      </c>
      <c r="K64" s="84">
        <v>3.18444839470302E-4</v>
      </c>
      <c r="L64" s="84">
        <v>2.3619707229917016E-2</v>
      </c>
      <c r="M64" s="84">
        <v>6.3468194377077215E-4</v>
      </c>
    </row>
    <row r="65" spans="2:13">
      <c r="B65" s="76" t="s">
        <v>1865</v>
      </c>
      <c r="C65" s="73">
        <v>6629</v>
      </c>
      <c r="D65" s="86" t="s">
        <v>29</v>
      </c>
      <c r="E65" s="73"/>
      <c r="F65" s="86" t="s">
        <v>779</v>
      </c>
      <c r="G65" s="86" t="s">
        <v>136</v>
      </c>
      <c r="H65" s="83">
        <v>6091.98</v>
      </c>
      <c r="I65" s="83">
        <v>9236.6561000000002</v>
      </c>
      <c r="J65" s="83">
        <v>2513.6702999999998</v>
      </c>
      <c r="K65" s="84">
        <v>8.9852212389380532E-3</v>
      </c>
      <c r="L65" s="84">
        <v>3.7416960105962134E-2</v>
      </c>
      <c r="M65" s="84">
        <v>1.0054260511733243E-3</v>
      </c>
    </row>
    <row r="66" spans="2:13">
      <c r="B66" s="76" t="s">
        <v>1866</v>
      </c>
      <c r="C66" s="73">
        <v>5356</v>
      </c>
      <c r="D66" s="86" t="s">
        <v>29</v>
      </c>
      <c r="E66" s="73"/>
      <c r="F66" s="86" t="s">
        <v>779</v>
      </c>
      <c r="G66" s="86" t="s">
        <v>133</v>
      </c>
      <c r="H66" s="83">
        <v>5657.72</v>
      </c>
      <c r="I66" s="83">
        <v>220.06729999999999</v>
      </c>
      <c r="J66" s="83">
        <v>45.009610000000002</v>
      </c>
      <c r="K66" s="84">
        <v>2.3867042244509954E-4</v>
      </c>
      <c r="L66" s="84">
        <v>6.6998555130914125E-4</v>
      </c>
      <c r="M66" s="84">
        <v>1.8003090718441226E-5</v>
      </c>
    </row>
    <row r="67" spans="2:13">
      <c r="B67" s="76" t="s">
        <v>1867</v>
      </c>
      <c r="C67" s="73" t="s">
        <v>1868</v>
      </c>
      <c r="D67" s="86" t="s">
        <v>29</v>
      </c>
      <c r="E67" s="73"/>
      <c r="F67" s="86" t="s">
        <v>779</v>
      </c>
      <c r="G67" s="86" t="s">
        <v>133</v>
      </c>
      <c r="H67" s="83">
        <v>420507.82</v>
      </c>
      <c r="I67" s="83">
        <v>149.82929999999999</v>
      </c>
      <c r="J67" s="83">
        <v>2277.6087799999996</v>
      </c>
      <c r="K67" s="84">
        <v>1.9897229989007514E-3</v>
      </c>
      <c r="L67" s="84">
        <v>3.3903092564784285E-2</v>
      </c>
      <c r="M67" s="84">
        <v>9.1100539390272966E-4</v>
      </c>
    </row>
    <row r="68" spans="2:13">
      <c r="B68" s="76" t="s">
        <v>1869</v>
      </c>
      <c r="C68" s="73">
        <v>8372</v>
      </c>
      <c r="D68" s="86" t="s">
        <v>29</v>
      </c>
      <c r="E68" s="73"/>
      <c r="F68" s="86" t="s">
        <v>831</v>
      </c>
      <c r="G68" s="86" t="s">
        <v>133</v>
      </c>
      <c r="H68" s="83">
        <v>4258.93</v>
      </c>
      <c r="I68" s="83">
        <v>5672.6963999999998</v>
      </c>
      <c r="J68" s="83">
        <v>873.37014999999997</v>
      </c>
      <c r="K68" s="84">
        <v>2.2552030941488333E-4</v>
      </c>
      <c r="L68" s="84">
        <v>1.3000454379513561E-2</v>
      </c>
      <c r="M68" s="84">
        <v>3.4933344326308586E-4</v>
      </c>
    </row>
    <row r="69" spans="2:13">
      <c r="B69" s="76" t="s">
        <v>1870</v>
      </c>
      <c r="C69" s="73">
        <v>7425</v>
      </c>
      <c r="D69" s="86" t="s">
        <v>29</v>
      </c>
      <c r="E69" s="73"/>
      <c r="F69" s="86" t="s">
        <v>779</v>
      </c>
      <c r="G69" s="86" t="s">
        <v>133</v>
      </c>
      <c r="H69" s="83">
        <v>544920.18999999994</v>
      </c>
      <c r="I69" s="83">
        <v>111.6399</v>
      </c>
      <c r="J69" s="83">
        <v>2199.1793199999997</v>
      </c>
      <c r="K69" s="84">
        <v>5.5089742708385979E-3</v>
      </c>
      <c r="L69" s="84">
        <v>3.2735639547595771E-2</v>
      </c>
      <c r="M69" s="84">
        <v>8.7963492249943699E-4</v>
      </c>
    </row>
    <row r="70" spans="2:13">
      <c r="B70" s="127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</row>
    <row r="71" spans="2:13">
      <c r="B71" s="127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</row>
    <row r="72" spans="2:13">
      <c r="B72" s="127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</row>
    <row r="73" spans="2:13">
      <c r="B73" s="135" t="s">
        <v>222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</row>
    <row r="74" spans="2:13">
      <c r="B74" s="135" t="s">
        <v>113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</row>
    <row r="75" spans="2:13">
      <c r="B75" s="135" t="s">
        <v>205</v>
      </c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</row>
    <row r="76" spans="2:13">
      <c r="B76" s="135" t="s">
        <v>213</v>
      </c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</row>
    <row r="77" spans="2:13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</row>
    <row r="78" spans="2:13">
      <c r="B78" s="127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</row>
    <row r="79" spans="2:13">
      <c r="B79" s="127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</row>
    <row r="80" spans="2:13">
      <c r="B80" s="127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</row>
    <row r="81" spans="2:13"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</row>
    <row r="82" spans="2:13">
      <c r="B82" s="127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</row>
    <row r="83" spans="2:13">
      <c r="B83" s="127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</row>
    <row r="84" spans="2:13">
      <c r="B84" s="127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</row>
    <row r="85" spans="2:13">
      <c r="B85" s="127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</row>
    <row r="86" spans="2:13"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</row>
    <row r="87" spans="2:13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</row>
    <row r="88" spans="2:13">
      <c r="B88" s="127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</row>
    <row r="89" spans="2:13">
      <c r="B89" s="127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</row>
    <row r="90" spans="2:13">
      <c r="B90" s="127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</row>
    <row r="91" spans="2:13">
      <c r="B91" s="127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</row>
    <row r="92" spans="2:13">
      <c r="B92" s="127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</row>
    <row r="93" spans="2:13">
      <c r="B93" s="127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</row>
    <row r="94" spans="2:13"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</row>
    <row r="95" spans="2:13">
      <c r="B95" s="127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</row>
    <row r="96" spans="2:13">
      <c r="B96" s="127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</row>
    <row r="97" spans="2:13"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</row>
    <row r="98" spans="2:13">
      <c r="B98" s="127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</row>
    <row r="99" spans="2:13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</row>
    <row r="100" spans="2:13">
      <c r="B100" s="127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</row>
    <row r="101" spans="2:13">
      <c r="B101" s="127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</row>
    <row r="102" spans="2:13">
      <c r="B102" s="127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</row>
    <row r="103" spans="2:13">
      <c r="B103" s="127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</row>
    <row r="104" spans="2:13">
      <c r="B104" s="127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</row>
    <row r="105" spans="2:13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</row>
    <row r="106" spans="2:13">
      <c r="B106" s="127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</row>
    <row r="107" spans="2:13">
      <c r="B107" s="127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</row>
    <row r="108" spans="2:13">
      <c r="B108" s="127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</row>
    <row r="109" spans="2:13">
      <c r="B109" s="127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</row>
    <row r="110" spans="2:13">
      <c r="B110" s="127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</row>
    <row r="111" spans="2:13">
      <c r="B111" s="127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</row>
    <row r="112" spans="2:13">
      <c r="B112" s="127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</row>
    <row r="113" spans="2:13">
      <c r="B113" s="127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</row>
    <row r="114" spans="2:13">
      <c r="B114" s="127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</row>
    <row r="115" spans="2:13">
      <c r="B115" s="127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</row>
    <row r="116" spans="2:13">
      <c r="B116" s="127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</row>
    <row r="117" spans="2:13">
      <c r="B117" s="127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</row>
    <row r="118" spans="2:13">
      <c r="B118" s="127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</row>
    <row r="119" spans="2:13">
      <c r="B119" s="127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</row>
    <row r="120" spans="2:13">
      <c r="B120" s="127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</row>
    <row r="121" spans="2:13">
      <c r="B121" s="127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</row>
    <row r="122" spans="2:13">
      <c r="B122" s="127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</row>
    <row r="123" spans="2:13">
      <c r="B123" s="127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</row>
    <row r="124" spans="2:13">
      <c r="B124" s="127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</row>
    <row r="125" spans="2:13">
      <c r="B125" s="127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</row>
    <row r="126" spans="2:13"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</row>
    <row r="127" spans="2:13">
      <c r="B127" s="127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</row>
    <row r="128" spans="2:13">
      <c r="B128" s="127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</row>
    <row r="129" spans="2:13">
      <c r="B129" s="127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</row>
    <row r="130" spans="2:13">
      <c r="B130" s="127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</row>
    <row r="131" spans="2:13">
      <c r="B131" s="127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</row>
    <row r="132" spans="2:13">
      <c r="B132" s="127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</row>
    <row r="133" spans="2:13">
      <c r="B133" s="127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</row>
    <row r="134" spans="2:13">
      <c r="B134" s="127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</row>
    <row r="135" spans="2:13">
      <c r="B135" s="127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</row>
    <row r="136" spans="2:13">
      <c r="B136" s="127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</row>
    <row r="137" spans="2:13"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</row>
    <row r="138" spans="2:13">
      <c r="B138" s="127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</row>
    <row r="139" spans="2:13">
      <c r="B139" s="127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</row>
    <row r="140" spans="2:13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</row>
    <row r="141" spans="2:13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</row>
    <row r="142" spans="2:13">
      <c r="B142" s="127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</row>
    <row r="143" spans="2:13">
      <c r="B143" s="127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</row>
    <row r="144" spans="2:13">
      <c r="B144" s="127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</row>
    <row r="145" spans="2:13">
      <c r="B145" s="127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</row>
    <row r="146" spans="2:13">
      <c r="B146" s="127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</row>
    <row r="147" spans="2:13">
      <c r="B147" s="127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</row>
    <row r="148" spans="2:13">
      <c r="B148" s="127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</row>
    <row r="149" spans="2:13">
      <c r="B149" s="127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</row>
    <row r="150" spans="2:13">
      <c r="B150" s="127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</row>
    <row r="151" spans="2:13">
      <c r="B151" s="127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</row>
    <row r="152" spans="2:13">
      <c r="B152" s="127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</row>
    <row r="153" spans="2:13">
      <c r="B153" s="127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</row>
    <row r="154" spans="2:13">
      <c r="B154" s="127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</row>
    <row r="155" spans="2:13">
      <c r="B155" s="127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</row>
    <row r="156" spans="2:13">
      <c r="B156" s="127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</row>
    <row r="157" spans="2:13">
      <c r="B157" s="127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</row>
    <row r="158" spans="2:13">
      <c r="B158" s="127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</row>
    <row r="159" spans="2:13">
      <c r="B159" s="127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</row>
    <row r="160" spans="2:13">
      <c r="B160" s="127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</row>
    <row r="161" spans="2:13">
      <c r="B161" s="127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</row>
    <row r="162" spans="2:13">
      <c r="B162" s="127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</row>
    <row r="163" spans="2:13">
      <c r="B163" s="127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</row>
    <row r="164" spans="2:13">
      <c r="B164" s="127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</row>
    <row r="165" spans="2:13">
      <c r="B165" s="127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</row>
    <row r="166" spans="2:13">
      <c r="B166" s="127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</row>
    <row r="167" spans="2:13">
      <c r="B167" s="127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</row>
    <row r="168" spans="2:13">
      <c r="B168" s="127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</row>
    <row r="169" spans="2:13">
      <c r="B169" s="127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</row>
    <row r="170" spans="2:13">
      <c r="B170" s="127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</row>
    <row r="171" spans="2:13">
      <c r="B171" s="127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</row>
    <row r="172" spans="2:13">
      <c r="B172" s="127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</row>
    <row r="173" spans="2:13">
      <c r="B173" s="127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</row>
    <row r="174" spans="2:13">
      <c r="B174" s="127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</row>
    <row r="175" spans="2:13">
      <c r="B175" s="127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</row>
    <row r="176" spans="2:13">
      <c r="B176" s="127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</row>
    <row r="177" spans="2:13">
      <c r="B177" s="127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</row>
    <row r="178" spans="2:13">
      <c r="B178" s="127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</row>
    <row r="179" spans="2:13">
      <c r="B179" s="127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</row>
    <row r="180" spans="2:13">
      <c r="B180" s="127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</row>
    <row r="181" spans="2:13">
      <c r="B181" s="127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</row>
    <row r="182" spans="2:13">
      <c r="B182" s="127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</row>
    <row r="183" spans="2:13">
      <c r="B183" s="127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</row>
    <row r="184" spans="2:13">
      <c r="B184" s="127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</row>
    <row r="185" spans="2:13">
      <c r="B185" s="127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</row>
    <row r="186" spans="2:13"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</row>
    <row r="187" spans="2:13">
      <c r="B187" s="127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</row>
    <row r="188" spans="2:13">
      <c r="B188" s="127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</row>
    <row r="189" spans="2:13">
      <c r="B189" s="127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</row>
    <row r="190" spans="2:13">
      <c r="B190" s="127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</row>
    <row r="191" spans="2:13">
      <c r="B191" s="127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</row>
    <row r="192" spans="2:13"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</row>
    <row r="193" spans="2:13">
      <c r="B193" s="127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</row>
    <row r="194" spans="2:13">
      <c r="B194" s="127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</row>
    <row r="195" spans="2:13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</row>
    <row r="196" spans="2:13">
      <c r="B196" s="127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</row>
    <row r="197" spans="2:13">
      <c r="B197" s="127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</row>
    <row r="198" spans="2:13">
      <c r="B198" s="127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</row>
    <row r="199" spans="2:13">
      <c r="B199" s="127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</row>
    <row r="200" spans="2:13">
      <c r="B200" s="127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</row>
    <row r="201" spans="2:13">
      <c r="B201" s="127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</row>
    <row r="202" spans="2:13">
      <c r="B202" s="127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</row>
    <row r="203" spans="2:13">
      <c r="B203" s="127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</row>
    <row r="204" spans="2:13">
      <c r="B204" s="127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</row>
    <row r="205" spans="2:13">
      <c r="B205" s="127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</row>
    <row r="206" spans="2:13">
      <c r="B206" s="127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</row>
    <row r="207" spans="2:13">
      <c r="B207" s="127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</row>
    <row r="208" spans="2:13">
      <c r="B208" s="127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</row>
    <row r="209" spans="2:13">
      <c r="B209" s="127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</row>
    <row r="210" spans="2:13">
      <c r="B210" s="127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</row>
    <row r="211" spans="2:13">
      <c r="B211" s="127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</row>
    <row r="212" spans="2:13">
      <c r="B212" s="127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</row>
    <row r="213" spans="2:13">
      <c r="B213" s="127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</row>
    <row r="214" spans="2:13">
      <c r="B214" s="127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</row>
    <row r="215" spans="2:13">
      <c r="B215" s="127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</row>
    <row r="216" spans="2:13">
      <c r="B216" s="127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</row>
    <row r="217" spans="2:13">
      <c r="B217" s="127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</row>
    <row r="218" spans="2:13">
      <c r="B218" s="127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</row>
    <row r="219" spans="2:13">
      <c r="B219" s="127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</row>
    <row r="220" spans="2:13">
      <c r="B220" s="127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</row>
    <row r="221" spans="2:13">
      <c r="B221" s="127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</row>
    <row r="222" spans="2:13">
      <c r="B222" s="127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</row>
    <row r="223" spans="2:13">
      <c r="B223" s="127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</row>
    <row r="224" spans="2:13">
      <c r="B224" s="127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</row>
    <row r="225" spans="2:13">
      <c r="B225" s="127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</row>
    <row r="226" spans="2:13">
      <c r="B226" s="127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</row>
    <row r="227" spans="2:13">
      <c r="B227" s="127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</row>
    <row r="228" spans="2:13">
      <c r="B228" s="127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</row>
    <row r="229" spans="2:13">
      <c r="C229" s="1"/>
      <c r="D229" s="1"/>
      <c r="E229" s="1"/>
    </row>
    <row r="230" spans="2:13">
      <c r="C230" s="1"/>
      <c r="D230" s="1"/>
      <c r="E230" s="1"/>
    </row>
    <row r="231" spans="2:13">
      <c r="C231" s="1"/>
      <c r="D231" s="1"/>
      <c r="E231" s="1"/>
    </row>
    <row r="232" spans="2:13">
      <c r="C232" s="1"/>
      <c r="D232" s="1"/>
      <c r="E232" s="1"/>
    </row>
    <row r="233" spans="2:13">
      <c r="C233" s="1"/>
      <c r="D233" s="1"/>
      <c r="E233" s="1"/>
    </row>
    <row r="234" spans="2:13">
      <c r="C234" s="1"/>
      <c r="D234" s="1"/>
      <c r="E234" s="1"/>
    </row>
    <row r="235" spans="2:13">
      <c r="C235" s="1"/>
      <c r="D235" s="1"/>
      <c r="E235" s="1"/>
    </row>
    <row r="236" spans="2:13">
      <c r="C236" s="1"/>
      <c r="D236" s="1"/>
      <c r="E236" s="1"/>
    </row>
    <row r="237" spans="2:13">
      <c r="C237" s="1"/>
      <c r="D237" s="1"/>
      <c r="E237" s="1"/>
    </row>
    <row r="238" spans="2:13">
      <c r="C238" s="1"/>
      <c r="D238" s="1"/>
      <c r="E238" s="1"/>
    </row>
    <row r="239" spans="2:13">
      <c r="C239" s="1"/>
      <c r="D239" s="1"/>
      <c r="E239" s="1"/>
    </row>
    <row r="240" spans="2:13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C402" s="1"/>
      <c r="D402" s="1"/>
      <c r="E402" s="1"/>
    </row>
    <row r="403" spans="2:5">
      <c r="C403" s="1"/>
      <c r="D403" s="1"/>
      <c r="E403" s="1"/>
    </row>
    <row r="404" spans="2:5">
      <c r="C404" s="1"/>
      <c r="D404" s="1"/>
      <c r="E404" s="1"/>
    </row>
    <row r="405" spans="2:5">
      <c r="B405" s="41"/>
      <c r="C405" s="1"/>
      <c r="D405" s="1"/>
      <c r="E405" s="1"/>
    </row>
    <row r="406" spans="2:5">
      <c r="B406" s="41"/>
      <c r="C406" s="1"/>
      <c r="D406" s="1"/>
      <c r="E406" s="1"/>
    </row>
    <row r="407" spans="2:5">
      <c r="B407" s="3"/>
      <c r="C407" s="1"/>
      <c r="D407" s="1"/>
      <c r="E407" s="1"/>
    </row>
  </sheetData>
  <mergeCells count="2">
    <mergeCell ref="B6:M6"/>
    <mergeCell ref="B7:M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Q634"/>
  <sheetViews>
    <sheetView rightToLeft="1" workbookViewId="0"/>
  </sheetViews>
  <sheetFormatPr defaultColWidth="9.140625" defaultRowHeight="18"/>
  <cols>
    <col min="1" max="1" width="6.28515625" style="1" customWidth="1"/>
    <col min="2" max="2" width="55.42578125" style="2" bestFit="1" customWidth="1"/>
    <col min="3" max="3" width="21.140625" style="2" bestFit="1" customWidth="1"/>
    <col min="4" max="4" width="12.28515625" style="1" bestFit="1" customWidth="1"/>
    <col min="5" max="5" width="11.28515625" style="1" bestFit="1" customWidth="1"/>
    <col min="6" max="6" width="13.140625" style="1" bestFit="1" customWidth="1"/>
    <col min="7" max="7" width="9.5703125" style="1" bestFit="1" customWidth="1"/>
    <col min="8" max="8" width="11.28515625" style="1" bestFit="1" customWidth="1"/>
    <col min="9" max="9" width="9" style="1" bestFit="1" customWidth="1"/>
    <col min="10" max="10" width="9.140625" style="1" bestFit="1" customWidth="1"/>
    <col min="11" max="11" width="9" style="1" bestFit="1" customWidth="1"/>
    <col min="12" max="16384" width="9.140625" style="1"/>
  </cols>
  <sheetData>
    <row r="1" spans="2:17">
      <c r="B1" s="46" t="s">
        <v>147</v>
      </c>
      <c r="C1" s="67" t="s" vm="1">
        <v>231</v>
      </c>
    </row>
    <row r="2" spans="2:17">
      <c r="B2" s="46" t="s">
        <v>146</v>
      </c>
      <c r="C2" s="67" t="s">
        <v>232</v>
      </c>
    </row>
    <row r="3" spans="2:17">
      <c r="B3" s="46" t="s">
        <v>148</v>
      </c>
      <c r="C3" s="67" t="s">
        <v>233</v>
      </c>
    </row>
    <row r="4" spans="2:17">
      <c r="B4" s="46" t="s">
        <v>149</v>
      </c>
      <c r="C4" s="67">
        <v>9604</v>
      </c>
    </row>
    <row r="6" spans="2:17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1"/>
    </row>
    <row r="7" spans="2:17" ht="26.25" customHeight="1">
      <c r="B7" s="149" t="s">
        <v>99</v>
      </c>
      <c r="C7" s="150"/>
      <c r="D7" s="150"/>
      <c r="E7" s="150"/>
      <c r="F7" s="150"/>
      <c r="G7" s="150"/>
      <c r="H7" s="150"/>
      <c r="I7" s="150"/>
      <c r="J7" s="150"/>
      <c r="K7" s="151"/>
    </row>
    <row r="8" spans="2:17" s="3" customFormat="1" ht="78.75">
      <c r="B8" s="21" t="s">
        <v>117</v>
      </c>
      <c r="C8" s="29" t="s">
        <v>47</v>
      </c>
      <c r="D8" s="29" t="s">
        <v>104</v>
      </c>
      <c r="E8" s="29" t="s">
        <v>105</v>
      </c>
      <c r="F8" s="29" t="s">
        <v>207</v>
      </c>
      <c r="G8" s="29" t="s">
        <v>206</v>
      </c>
      <c r="H8" s="29" t="s">
        <v>112</v>
      </c>
      <c r="I8" s="29" t="s">
        <v>60</v>
      </c>
      <c r="J8" s="29" t="s">
        <v>150</v>
      </c>
      <c r="K8" s="30" t="s">
        <v>152</v>
      </c>
      <c r="Q8" s="1"/>
    </row>
    <row r="9" spans="2:17" s="3" customFormat="1" ht="21" customHeight="1">
      <c r="B9" s="14"/>
      <c r="C9" s="15"/>
      <c r="D9" s="15"/>
      <c r="E9" s="31" t="s">
        <v>21</v>
      </c>
      <c r="F9" s="31" t="s">
        <v>214</v>
      </c>
      <c r="G9" s="31"/>
      <c r="H9" s="31" t="s">
        <v>210</v>
      </c>
      <c r="I9" s="31" t="s">
        <v>19</v>
      </c>
      <c r="J9" s="31" t="s">
        <v>19</v>
      </c>
      <c r="K9" s="32" t="s">
        <v>19</v>
      </c>
      <c r="Q9" s="1"/>
    </row>
    <row r="10" spans="2:17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  <c r="Q10" s="1"/>
    </row>
    <row r="11" spans="2:17" s="4" customFormat="1" ht="18" customHeight="1">
      <c r="B11" s="68" t="s">
        <v>1871</v>
      </c>
      <c r="C11" s="69"/>
      <c r="D11" s="69"/>
      <c r="E11" s="69"/>
      <c r="F11" s="77"/>
      <c r="G11" s="79"/>
      <c r="H11" s="77">
        <v>342013.35494814708</v>
      </c>
      <c r="I11" s="69"/>
      <c r="J11" s="78">
        <v>1</v>
      </c>
      <c r="K11" s="78">
        <v>0.1367996180382352</v>
      </c>
      <c r="Q11" s="1"/>
    </row>
    <row r="12" spans="2:17" ht="21" customHeight="1">
      <c r="B12" s="70" t="s">
        <v>1872</v>
      </c>
      <c r="C12" s="71"/>
      <c r="D12" s="71"/>
      <c r="E12" s="71"/>
      <c r="F12" s="80"/>
      <c r="G12" s="82"/>
      <c r="H12" s="80">
        <v>25845.776477873995</v>
      </c>
      <c r="I12" s="71"/>
      <c r="J12" s="81">
        <v>7.5569494886515445E-2</v>
      </c>
      <c r="K12" s="81">
        <v>1.0337878035817682E-2</v>
      </c>
    </row>
    <row r="13" spans="2:17">
      <c r="B13" s="89" t="s">
        <v>195</v>
      </c>
      <c r="C13" s="71"/>
      <c r="D13" s="71"/>
      <c r="E13" s="71"/>
      <c r="F13" s="80"/>
      <c r="G13" s="82"/>
      <c r="H13" s="80">
        <v>4582.1123961570001</v>
      </c>
      <c r="I13" s="71"/>
      <c r="J13" s="81">
        <v>1.3397466297337126E-2</v>
      </c>
      <c r="K13" s="81">
        <v>1.832768272155848E-3</v>
      </c>
    </row>
    <row r="14" spans="2:17">
      <c r="B14" s="76" t="s">
        <v>1873</v>
      </c>
      <c r="C14" s="73">
        <v>5224</v>
      </c>
      <c r="D14" s="86" t="s">
        <v>133</v>
      </c>
      <c r="E14" s="100">
        <v>40801</v>
      </c>
      <c r="F14" s="83">
        <v>314637.850668</v>
      </c>
      <c r="G14" s="85">
        <v>155.28720000000001</v>
      </c>
      <c r="H14" s="83">
        <v>1766.2611955339996</v>
      </c>
      <c r="I14" s="84">
        <v>4.06253E-3</v>
      </c>
      <c r="J14" s="84">
        <v>5.164304755882366E-3</v>
      </c>
      <c r="K14" s="84">
        <v>7.0647491803774913E-4</v>
      </c>
    </row>
    <row r="15" spans="2:17">
      <c r="B15" s="76" t="s">
        <v>1874</v>
      </c>
      <c r="C15" s="73">
        <v>7034</v>
      </c>
      <c r="D15" s="86" t="s">
        <v>133</v>
      </c>
      <c r="E15" s="100">
        <v>43850</v>
      </c>
      <c r="F15" s="83">
        <v>181587.01869699999</v>
      </c>
      <c r="G15" s="85">
        <v>71.479299999999995</v>
      </c>
      <c r="H15" s="83">
        <v>469.21662474499999</v>
      </c>
      <c r="I15" s="84">
        <v>2.78254E-3</v>
      </c>
      <c r="J15" s="84">
        <v>1.371924861870199E-3</v>
      </c>
      <c r="K15" s="84">
        <v>1.876787970810018E-4</v>
      </c>
    </row>
    <row r="16" spans="2:17">
      <c r="B16" s="76" t="s">
        <v>1875</v>
      </c>
      <c r="C16" s="73">
        <v>91381</v>
      </c>
      <c r="D16" s="86" t="s">
        <v>133</v>
      </c>
      <c r="E16" s="100">
        <v>44742</v>
      </c>
      <c r="F16" s="83">
        <v>102418.93</v>
      </c>
      <c r="G16" s="85">
        <v>100</v>
      </c>
      <c r="H16" s="83">
        <v>370.24442999999997</v>
      </c>
      <c r="I16" s="84">
        <v>8.0000000000000004E-4</v>
      </c>
      <c r="J16" s="84">
        <v>1.0825437797776435E-3</v>
      </c>
      <c r="K16" s="84">
        <v>1.4809157558324905E-4</v>
      </c>
    </row>
    <row r="17" spans="2:11">
      <c r="B17" s="76" t="s">
        <v>1876</v>
      </c>
      <c r="C17" s="73">
        <v>8401</v>
      </c>
      <c r="D17" s="86" t="s">
        <v>133</v>
      </c>
      <c r="E17" s="100">
        <v>44621</v>
      </c>
      <c r="F17" s="83">
        <v>15199.684152</v>
      </c>
      <c r="G17" s="85">
        <v>59.898299999999999</v>
      </c>
      <c r="H17" s="83">
        <v>32.912234155999997</v>
      </c>
      <c r="I17" s="84">
        <v>1.3511E-3</v>
      </c>
      <c r="J17" s="84">
        <v>9.6230845023551341E-5</v>
      </c>
      <c r="K17" s="84">
        <v>1.3164342842718429E-5</v>
      </c>
    </row>
    <row r="18" spans="2:11">
      <c r="B18" s="76" t="s">
        <v>1877</v>
      </c>
      <c r="C18" s="73">
        <v>72111</v>
      </c>
      <c r="D18" s="86" t="s">
        <v>133</v>
      </c>
      <c r="E18" s="100">
        <v>43466</v>
      </c>
      <c r="F18" s="83">
        <v>61580.95</v>
      </c>
      <c r="G18" s="85">
        <v>100</v>
      </c>
      <c r="H18" s="83">
        <v>222.61514000000003</v>
      </c>
      <c r="I18" s="84">
        <v>5.0000000000000001E-4</v>
      </c>
      <c r="J18" s="84">
        <v>6.508960447867625E-4</v>
      </c>
      <c r="K18" s="84">
        <v>8.9042330309427141E-5</v>
      </c>
    </row>
    <row r="19" spans="2:11">
      <c r="B19" s="76" t="s">
        <v>1878</v>
      </c>
      <c r="C19" s="73">
        <v>8507</v>
      </c>
      <c r="D19" s="86" t="s">
        <v>133</v>
      </c>
      <c r="E19" s="100">
        <v>44621</v>
      </c>
      <c r="F19" s="83">
        <v>12159.746005000001</v>
      </c>
      <c r="G19" s="85">
        <v>87.794200000000004</v>
      </c>
      <c r="H19" s="83">
        <v>38.592119371999999</v>
      </c>
      <c r="I19" s="84">
        <v>8.1118999999999994E-4</v>
      </c>
      <c r="J19" s="84">
        <v>1.1283804802841978E-4</v>
      </c>
      <c r="K19" s="84">
        <v>1.5436201870467864E-5</v>
      </c>
    </row>
    <row r="20" spans="2:11">
      <c r="B20" s="76" t="s">
        <v>1879</v>
      </c>
      <c r="C20" s="73">
        <v>85741</v>
      </c>
      <c r="D20" s="86" t="s">
        <v>133</v>
      </c>
      <c r="E20" s="100">
        <v>44404</v>
      </c>
      <c r="F20" s="83">
        <v>56183.5</v>
      </c>
      <c r="G20" s="85">
        <v>100</v>
      </c>
      <c r="H20" s="83">
        <v>203.10336999999998</v>
      </c>
      <c r="I20" s="84">
        <v>2.9999999999999997E-4</v>
      </c>
      <c r="J20" s="84">
        <v>5.9384631348911106E-4</v>
      </c>
      <c r="K20" s="84">
        <v>8.1237948858724484E-5</v>
      </c>
    </row>
    <row r="21" spans="2:11">
      <c r="B21" s="76" t="s">
        <v>1880</v>
      </c>
      <c r="C21" s="73">
        <v>72112</v>
      </c>
      <c r="D21" s="86" t="s">
        <v>133</v>
      </c>
      <c r="E21" s="100">
        <v>43466</v>
      </c>
      <c r="F21" s="83">
        <v>23876.83</v>
      </c>
      <c r="G21" s="85">
        <v>100</v>
      </c>
      <c r="H21" s="83">
        <v>86.314759999999993</v>
      </c>
      <c r="I21" s="84">
        <v>1E-4</v>
      </c>
      <c r="J21" s="84">
        <v>2.5237248414783755E-4</v>
      </c>
      <c r="K21" s="84">
        <v>3.4524459434784748E-5</v>
      </c>
    </row>
    <row r="22" spans="2:11" ht="16.5" customHeight="1">
      <c r="B22" s="76" t="s">
        <v>1881</v>
      </c>
      <c r="C22" s="73">
        <v>8402</v>
      </c>
      <c r="D22" s="86" t="s">
        <v>133</v>
      </c>
      <c r="E22" s="100">
        <v>44560</v>
      </c>
      <c r="F22" s="83">
        <v>20845.139653999999</v>
      </c>
      <c r="G22" s="85">
        <v>105.4036</v>
      </c>
      <c r="H22" s="83">
        <v>79.427072350000003</v>
      </c>
      <c r="I22" s="84">
        <v>8.1514000000000001E-4</v>
      </c>
      <c r="J22" s="84">
        <v>2.3223383298012442E-4</v>
      </c>
      <c r="K22" s="84">
        <v>3.1769499647236332E-5</v>
      </c>
    </row>
    <row r="23" spans="2:11" ht="16.5" customHeight="1">
      <c r="B23" s="76" t="s">
        <v>1882</v>
      </c>
      <c r="C23" s="73">
        <v>8291</v>
      </c>
      <c r="D23" s="86" t="s">
        <v>133</v>
      </c>
      <c r="E23" s="100">
        <v>44279</v>
      </c>
      <c r="F23" s="83">
        <v>41946.96</v>
      </c>
      <c r="G23" s="85">
        <v>102.2482</v>
      </c>
      <c r="H23" s="83">
        <v>155.04739000000001</v>
      </c>
      <c r="I23" s="84">
        <v>5.3E-3</v>
      </c>
      <c r="J23" s="84">
        <v>4.5333723890257697E-4</v>
      </c>
      <c r="K23" s="84">
        <v>6.2016361124380708E-5</v>
      </c>
    </row>
    <row r="24" spans="2:11" ht="16.5" customHeight="1">
      <c r="B24" s="76" t="s">
        <v>1883</v>
      </c>
      <c r="C24" s="73">
        <v>6645</v>
      </c>
      <c r="D24" s="86" t="s">
        <v>133</v>
      </c>
      <c r="E24" s="100">
        <v>43466</v>
      </c>
      <c r="F24" s="83">
        <v>199285</v>
      </c>
      <c r="G24" s="85">
        <v>160.79310000000001</v>
      </c>
      <c r="H24" s="83">
        <v>1158.37806</v>
      </c>
      <c r="I24" s="84">
        <v>3.3E-3</v>
      </c>
      <c r="J24" s="84">
        <v>3.3869380924485323E-3</v>
      </c>
      <c r="K24" s="84">
        <v>4.6333183736610813E-4</v>
      </c>
    </row>
    <row r="25" spans="2:11">
      <c r="B25" s="72"/>
      <c r="C25" s="73"/>
      <c r="D25" s="73"/>
      <c r="E25" s="73"/>
      <c r="F25" s="83"/>
      <c r="G25" s="85"/>
      <c r="H25" s="73"/>
      <c r="I25" s="73"/>
      <c r="J25" s="84"/>
      <c r="K25" s="73"/>
    </row>
    <row r="26" spans="2:11">
      <c r="B26" s="89" t="s">
        <v>197</v>
      </c>
      <c r="C26" s="73"/>
      <c r="D26" s="73"/>
      <c r="E26" s="73"/>
      <c r="F26" s="83"/>
      <c r="G26" s="85"/>
      <c r="H26" s="83">
        <v>3621.3558399999997</v>
      </c>
      <c r="I26" s="73"/>
      <c r="J26" s="84">
        <v>1.0588346295860395E-2</v>
      </c>
      <c r="K26" s="84">
        <v>1.4484817289302646E-3</v>
      </c>
    </row>
    <row r="27" spans="2:11">
      <c r="B27" s="76" t="s">
        <v>1884</v>
      </c>
      <c r="C27" s="73">
        <v>8510</v>
      </c>
      <c r="D27" s="86" t="s">
        <v>134</v>
      </c>
      <c r="E27" s="100">
        <v>44655</v>
      </c>
      <c r="F27" s="83">
        <v>1414310.24</v>
      </c>
      <c r="G27" s="85">
        <v>89.812100000000001</v>
      </c>
      <c r="H27" s="83">
        <v>1270.22172</v>
      </c>
      <c r="I27" s="84">
        <v>1.9E-3</v>
      </c>
      <c r="J27" s="84">
        <v>3.7139535682534364E-3</v>
      </c>
      <c r="K27" s="84">
        <v>5.0806742954881087E-4</v>
      </c>
    </row>
    <row r="28" spans="2:11">
      <c r="B28" s="76" t="s">
        <v>1885</v>
      </c>
      <c r="C28" s="73">
        <v>7004</v>
      </c>
      <c r="D28" s="86" t="s">
        <v>134</v>
      </c>
      <c r="E28" s="100">
        <v>43614</v>
      </c>
      <c r="F28" s="83">
        <v>2499587.1</v>
      </c>
      <c r="G28" s="85">
        <v>94.060879</v>
      </c>
      <c r="H28" s="83">
        <v>2351.1341200000002</v>
      </c>
      <c r="I28" s="84">
        <v>2.2000000000000001E-3</v>
      </c>
      <c r="J28" s="84">
        <v>6.8743927276069599E-3</v>
      </c>
      <c r="K28" s="84">
        <v>9.4041429938145397E-4</v>
      </c>
    </row>
    <row r="29" spans="2:11">
      <c r="B29" s="72"/>
      <c r="C29" s="73"/>
      <c r="D29" s="73"/>
      <c r="E29" s="73"/>
      <c r="F29" s="83"/>
      <c r="G29" s="85"/>
      <c r="H29" s="73"/>
      <c r="I29" s="73"/>
      <c r="J29" s="84"/>
      <c r="K29" s="73"/>
    </row>
    <row r="30" spans="2:11">
      <c r="B30" s="89" t="s">
        <v>198</v>
      </c>
      <c r="C30" s="71"/>
      <c r="D30" s="71"/>
      <c r="E30" s="71"/>
      <c r="F30" s="80"/>
      <c r="G30" s="82"/>
      <c r="H30" s="80">
        <v>17642.308241716997</v>
      </c>
      <c r="I30" s="71"/>
      <c r="J30" s="81">
        <v>5.1583682293317938E-2</v>
      </c>
      <c r="K30" s="81">
        <v>7.0566280347315706E-3</v>
      </c>
    </row>
    <row r="31" spans="2:11">
      <c r="B31" s="76" t="s">
        <v>1886</v>
      </c>
      <c r="C31" s="73">
        <v>5271</v>
      </c>
      <c r="D31" s="86" t="s">
        <v>133</v>
      </c>
      <c r="E31" s="100">
        <v>42352</v>
      </c>
      <c r="F31" s="83">
        <v>376471.75978600001</v>
      </c>
      <c r="G31" s="85">
        <v>94.243700000000004</v>
      </c>
      <c r="H31" s="83">
        <v>1282.605310941</v>
      </c>
      <c r="I31" s="84">
        <v>3.209168268907563E-3</v>
      </c>
      <c r="J31" s="84">
        <v>3.7501614845872225E-3</v>
      </c>
      <c r="K31" s="84">
        <v>5.1302065867323313E-4</v>
      </c>
    </row>
    <row r="32" spans="2:11">
      <c r="B32" s="76" t="s">
        <v>1887</v>
      </c>
      <c r="C32" s="73">
        <v>83021</v>
      </c>
      <c r="D32" s="86" t="s">
        <v>133</v>
      </c>
      <c r="E32" s="100">
        <v>44255</v>
      </c>
      <c r="F32" s="83">
        <v>113765.7</v>
      </c>
      <c r="G32" s="85">
        <v>100</v>
      </c>
      <c r="H32" s="83">
        <v>411.26299999999998</v>
      </c>
      <c r="I32" s="84">
        <v>2.9999999999999997E-4</v>
      </c>
      <c r="J32" s="84">
        <v>1.2024764356419705E-3</v>
      </c>
      <c r="K32" s="84">
        <v>1.6449831709580007E-4</v>
      </c>
    </row>
    <row r="33" spans="2:11">
      <c r="B33" s="76" t="s">
        <v>1888</v>
      </c>
      <c r="C33" s="73">
        <v>8292</v>
      </c>
      <c r="D33" s="86" t="s">
        <v>133</v>
      </c>
      <c r="E33" s="100">
        <v>44317</v>
      </c>
      <c r="F33" s="83">
        <v>161024.82999999999</v>
      </c>
      <c r="G33" s="85">
        <v>116.1189</v>
      </c>
      <c r="H33" s="83">
        <v>675.93363999999997</v>
      </c>
      <c r="I33" s="84">
        <v>5.4584684000000001E-4</v>
      </c>
      <c r="J33" s="84">
        <v>1.9763369769653549E-3</v>
      </c>
      <c r="K33" s="84">
        <v>2.7036214356370103E-4</v>
      </c>
    </row>
    <row r="34" spans="2:11">
      <c r="B34" s="76" t="s">
        <v>1889</v>
      </c>
      <c r="C34" s="73">
        <v>7038</v>
      </c>
      <c r="D34" s="86" t="s">
        <v>133</v>
      </c>
      <c r="E34" s="100">
        <v>43556</v>
      </c>
      <c r="F34" s="83">
        <v>497954.82</v>
      </c>
      <c r="G34" s="85">
        <v>117.84350000000001</v>
      </c>
      <c r="H34" s="83">
        <v>2121.30872</v>
      </c>
      <c r="I34" s="84">
        <v>8.8065792307692313E-4</v>
      </c>
      <c r="J34" s="84">
        <v>6.2024148744765049E-3</v>
      </c>
      <c r="K34" s="84">
        <v>8.4848798574305444E-4</v>
      </c>
    </row>
    <row r="35" spans="2:11">
      <c r="B35" s="76" t="s">
        <v>1890</v>
      </c>
      <c r="C35" s="73">
        <v>83791</v>
      </c>
      <c r="D35" s="86" t="s">
        <v>134</v>
      </c>
      <c r="E35" s="100">
        <v>44308</v>
      </c>
      <c r="F35" s="83">
        <v>764207.49</v>
      </c>
      <c r="G35" s="85">
        <v>100</v>
      </c>
      <c r="H35" s="83">
        <v>764.20749000000001</v>
      </c>
      <c r="I35" s="84">
        <v>5.0000000000000001E-4</v>
      </c>
      <c r="J35" s="84">
        <v>2.2344375707663874E-3</v>
      </c>
      <c r="K35" s="84">
        <v>3.0567020621112393E-4</v>
      </c>
    </row>
    <row r="36" spans="2:11">
      <c r="B36" s="76" t="s">
        <v>1891</v>
      </c>
      <c r="C36" s="73">
        <v>7079</v>
      </c>
      <c r="D36" s="86" t="s">
        <v>134</v>
      </c>
      <c r="E36" s="100">
        <v>44166</v>
      </c>
      <c r="F36" s="83">
        <v>2197092.5154849999</v>
      </c>
      <c r="G36" s="85">
        <v>56.796007000000003</v>
      </c>
      <c r="H36" s="83">
        <v>1247.8606651290002</v>
      </c>
      <c r="I36" s="84">
        <v>5.7302781857470793E-3</v>
      </c>
      <c r="J36" s="84">
        <v>3.6485729199615298E-3</v>
      </c>
      <c r="K36" s="84">
        <v>4.9912338183538576E-4</v>
      </c>
    </row>
    <row r="37" spans="2:11">
      <c r="B37" s="76" t="s">
        <v>1892</v>
      </c>
      <c r="C37" s="73">
        <v>8279</v>
      </c>
      <c r="D37" s="86" t="s">
        <v>134</v>
      </c>
      <c r="E37" s="100">
        <v>44308</v>
      </c>
      <c r="F37" s="83">
        <v>170158.49036600001</v>
      </c>
      <c r="G37" s="85">
        <v>100.329408</v>
      </c>
      <c r="H37" s="83">
        <v>170.71899248</v>
      </c>
      <c r="I37" s="84">
        <v>2.6587264140205428E-3</v>
      </c>
      <c r="J37" s="84">
        <v>4.9915884865338908E-4</v>
      </c>
      <c r="K37" s="84">
        <v>6.8284739836188879E-5</v>
      </c>
    </row>
    <row r="38" spans="2:11">
      <c r="B38" s="76" t="s">
        <v>1893</v>
      </c>
      <c r="C38" s="73">
        <v>7992</v>
      </c>
      <c r="D38" s="86" t="s">
        <v>133</v>
      </c>
      <c r="E38" s="100">
        <v>44196</v>
      </c>
      <c r="F38" s="83">
        <v>309314.52</v>
      </c>
      <c r="G38" s="85">
        <v>111.49509999999999</v>
      </c>
      <c r="H38" s="83">
        <v>1246.7070000000001</v>
      </c>
      <c r="I38" s="84">
        <v>5.5281999999999996E-3</v>
      </c>
      <c r="J38" s="84">
        <v>3.6451997618309798E-3</v>
      </c>
      <c r="K38" s="84">
        <v>4.9866193509154398E-4</v>
      </c>
    </row>
    <row r="39" spans="2:11">
      <c r="B39" s="76" t="s">
        <v>1894</v>
      </c>
      <c r="C39" s="73">
        <v>6662</v>
      </c>
      <c r="D39" s="86" t="s">
        <v>133</v>
      </c>
      <c r="E39" s="100">
        <v>43556</v>
      </c>
      <c r="F39" s="83">
        <v>193987.85</v>
      </c>
      <c r="G39" s="85">
        <v>141.5772</v>
      </c>
      <c r="H39" s="83">
        <v>992.83289000000002</v>
      </c>
      <c r="I39" s="84">
        <v>1.4621060156521739E-3</v>
      </c>
      <c r="J39" s="84">
        <v>2.9029067889776534E-3</v>
      </c>
      <c r="K39" s="84">
        <v>3.9711653993274281E-4</v>
      </c>
    </row>
    <row r="40" spans="2:11">
      <c r="B40" s="76" t="s">
        <v>1895</v>
      </c>
      <c r="C40" s="73">
        <v>8283</v>
      </c>
      <c r="D40" s="86" t="s">
        <v>134</v>
      </c>
      <c r="E40" s="100">
        <v>44317</v>
      </c>
      <c r="F40" s="83">
        <v>1244170.6599999999</v>
      </c>
      <c r="G40" s="85">
        <v>108.047907</v>
      </c>
      <c r="H40" s="83">
        <v>1344.30027</v>
      </c>
      <c r="I40" s="84">
        <v>1.4518465681818183E-3</v>
      </c>
      <c r="J40" s="84">
        <v>3.9305490576641679E-3</v>
      </c>
      <c r="K40" s="84">
        <v>5.3769760976900348E-4</v>
      </c>
    </row>
    <row r="41" spans="2:11">
      <c r="B41" s="76" t="s">
        <v>1896</v>
      </c>
      <c r="C41" s="73">
        <v>7067</v>
      </c>
      <c r="D41" s="86" t="s">
        <v>134</v>
      </c>
      <c r="E41" s="100">
        <v>44048</v>
      </c>
      <c r="F41" s="83">
        <v>1572253.5</v>
      </c>
      <c r="G41" s="85">
        <v>133.20028600000001</v>
      </c>
      <c r="H41" s="83">
        <v>2094.24638</v>
      </c>
      <c r="I41" s="84">
        <v>5.1582671920529805E-3</v>
      </c>
      <c r="J41" s="84">
        <v>6.1232883152107041E-3</v>
      </c>
      <c r="K41" s="84">
        <v>8.3766350265881311E-4</v>
      </c>
    </row>
    <row r="42" spans="2:11">
      <c r="B42" s="76" t="s">
        <v>1897</v>
      </c>
      <c r="C42" s="73">
        <v>8405</v>
      </c>
      <c r="D42" s="86" t="s">
        <v>133</v>
      </c>
      <c r="E42" s="100">
        <v>44581</v>
      </c>
      <c r="F42" s="83">
        <v>12796.209668000001</v>
      </c>
      <c r="G42" s="85">
        <v>151.50800000000001</v>
      </c>
      <c r="H42" s="83">
        <v>70.085022484000007</v>
      </c>
      <c r="I42" s="84">
        <v>1.1640267169887087E-3</v>
      </c>
      <c r="J42" s="84">
        <v>2.0491896433291518E-4</v>
      </c>
      <c r="K42" s="84">
        <v>2.8032836049533537E-5</v>
      </c>
    </row>
    <row r="43" spans="2:11">
      <c r="B43" s="76" t="s">
        <v>1898</v>
      </c>
      <c r="C43" s="73">
        <v>5310</v>
      </c>
      <c r="D43" s="86" t="s">
        <v>133</v>
      </c>
      <c r="E43" s="100">
        <v>42979</v>
      </c>
      <c r="F43" s="83">
        <v>23088.38</v>
      </c>
      <c r="G43" s="85">
        <v>124.15089999999999</v>
      </c>
      <c r="H43" s="83">
        <v>103.62192</v>
      </c>
      <c r="I43" s="84">
        <v>7.7196915351506463E-5</v>
      </c>
      <c r="J43" s="84">
        <v>3.0297623908782803E-4</v>
      </c>
      <c r="K43" s="84">
        <v>4.1447033781875902E-5</v>
      </c>
    </row>
    <row r="44" spans="2:11">
      <c r="B44" s="76" t="s">
        <v>1899</v>
      </c>
      <c r="C44" s="73">
        <v>7029</v>
      </c>
      <c r="D44" s="86" t="s">
        <v>134</v>
      </c>
      <c r="E44" s="100">
        <v>43739</v>
      </c>
      <c r="F44" s="83">
        <v>2921550.990402</v>
      </c>
      <c r="G44" s="85">
        <v>106.957263</v>
      </c>
      <c r="H44" s="83">
        <v>3124.8120574169998</v>
      </c>
      <c r="I44" s="84">
        <v>2.4206309862563388E-3</v>
      </c>
      <c r="J44" s="84">
        <v>9.1365205837963693E-3</v>
      </c>
      <c r="K44" s="84">
        <v>1.2498725260618171E-3</v>
      </c>
    </row>
    <row r="45" spans="2:11">
      <c r="B45" s="76" t="s">
        <v>1900</v>
      </c>
      <c r="C45" s="73">
        <v>7076</v>
      </c>
      <c r="D45" s="86" t="s">
        <v>134</v>
      </c>
      <c r="E45" s="100">
        <v>44104</v>
      </c>
      <c r="F45" s="83">
        <v>2241060.0622339998</v>
      </c>
      <c r="G45" s="85">
        <v>88.877776999999995</v>
      </c>
      <c r="H45" s="83">
        <v>1991.804879966</v>
      </c>
      <c r="I45" s="84">
        <v>4.3942353895884993E-3</v>
      </c>
      <c r="J45" s="84">
        <v>5.8237634617162217E-3</v>
      </c>
      <c r="K45" s="84">
        <v>7.9668861710780955E-4</v>
      </c>
    </row>
    <row r="46" spans="2:11">
      <c r="B46" s="72"/>
      <c r="C46" s="73"/>
      <c r="D46" s="73"/>
      <c r="E46" s="73"/>
      <c r="F46" s="83"/>
      <c r="G46" s="85"/>
      <c r="H46" s="73"/>
      <c r="I46" s="73"/>
      <c r="J46" s="84"/>
      <c r="K46" s="73"/>
    </row>
    <row r="47" spans="2:11">
      <c r="B47" s="70" t="s">
        <v>1901</v>
      </c>
      <c r="C47" s="71"/>
      <c r="D47" s="71"/>
      <c r="E47" s="71"/>
      <c r="F47" s="80"/>
      <c r="G47" s="82"/>
      <c r="H47" s="80">
        <v>316167.57847027294</v>
      </c>
      <c r="I47" s="71"/>
      <c r="J47" s="81">
        <v>0.92443050511348412</v>
      </c>
      <c r="K47" s="81">
        <v>0.12646174000241747</v>
      </c>
    </row>
    <row r="48" spans="2:11">
      <c r="B48" s="89" t="s">
        <v>195</v>
      </c>
      <c r="C48" s="71"/>
      <c r="D48" s="71"/>
      <c r="E48" s="71"/>
      <c r="F48" s="80"/>
      <c r="G48" s="82"/>
      <c r="H48" s="80">
        <v>14890.022109897998</v>
      </c>
      <c r="I48" s="71"/>
      <c r="J48" s="81">
        <v>4.3536376268568482E-2</v>
      </c>
      <c r="K48" s="81">
        <v>5.9557596443090555E-3</v>
      </c>
    </row>
    <row r="49" spans="2:11">
      <c r="B49" s="76" t="s">
        <v>1902</v>
      </c>
      <c r="C49" s="73">
        <v>79692</v>
      </c>
      <c r="D49" s="86" t="s">
        <v>133</v>
      </c>
      <c r="E49" s="100">
        <v>43466</v>
      </c>
      <c r="F49" s="83">
        <v>29222.95</v>
      </c>
      <c r="G49" s="85">
        <v>100</v>
      </c>
      <c r="H49" s="83">
        <v>105.64095</v>
      </c>
      <c r="I49" s="84">
        <v>0</v>
      </c>
      <c r="J49" s="84">
        <v>3.0887960505523624E-4</v>
      </c>
      <c r="K49" s="84">
        <v>4.2254611991357262E-5</v>
      </c>
    </row>
    <row r="50" spans="2:11">
      <c r="B50" s="76" t="s">
        <v>1903</v>
      </c>
      <c r="C50" s="73">
        <v>87255</v>
      </c>
      <c r="D50" s="86" t="s">
        <v>133</v>
      </c>
      <c r="E50" s="100">
        <v>44469</v>
      </c>
      <c r="F50" s="83">
        <v>3824.59</v>
      </c>
      <c r="G50" s="85">
        <v>100</v>
      </c>
      <c r="H50" s="83">
        <v>13.825899999999999</v>
      </c>
      <c r="I50" s="84">
        <v>0</v>
      </c>
      <c r="J50" s="84">
        <v>4.0425029607677617E-5</v>
      </c>
      <c r="K50" s="84">
        <v>5.5301286095146468E-6</v>
      </c>
    </row>
    <row r="51" spans="2:11">
      <c r="B51" s="76" t="s">
        <v>1904</v>
      </c>
      <c r="C51" s="73">
        <v>79694</v>
      </c>
      <c r="D51" s="86" t="s">
        <v>133</v>
      </c>
      <c r="E51" s="100">
        <v>43466</v>
      </c>
      <c r="F51" s="83">
        <v>50029.37</v>
      </c>
      <c r="G51" s="85">
        <v>100</v>
      </c>
      <c r="H51" s="83">
        <v>180.85616000000002</v>
      </c>
      <c r="I51" s="84">
        <v>0</v>
      </c>
      <c r="J51" s="84">
        <v>5.2879853193867174E-4</v>
      </c>
      <c r="K51" s="84">
        <v>7.2339437188389806E-5</v>
      </c>
    </row>
    <row r="52" spans="2:11">
      <c r="B52" s="76" t="s">
        <v>1905</v>
      </c>
      <c r="C52" s="73">
        <v>87254</v>
      </c>
      <c r="D52" s="86" t="s">
        <v>133</v>
      </c>
      <c r="E52" s="100">
        <v>44469</v>
      </c>
      <c r="F52" s="83">
        <v>15104.84</v>
      </c>
      <c r="G52" s="85">
        <v>100</v>
      </c>
      <c r="H52" s="83">
        <v>54.604010000000002</v>
      </c>
      <c r="I52" s="84">
        <v>0</v>
      </c>
      <c r="J52" s="84">
        <v>1.5965461351144771E-4</v>
      </c>
      <c r="K52" s="84">
        <v>2.1840690146408112E-5</v>
      </c>
    </row>
    <row r="53" spans="2:11">
      <c r="B53" s="76" t="s">
        <v>1906</v>
      </c>
      <c r="C53" s="73">
        <v>87253</v>
      </c>
      <c r="D53" s="86" t="s">
        <v>133</v>
      </c>
      <c r="E53" s="100">
        <v>44469</v>
      </c>
      <c r="F53" s="83">
        <v>3469.6</v>
      </c>
      <c r="G53" s="85">
        <v>100</v>
      </c>
      <c r="H53" s="83">
        <v>12.5426</v>
      </c>
      <c r="I53" s="84">
        <v>0</v>
      </c>
      <c r="J53" s="84">
        <v>3.6672836947848405E-5</v>
      </c>
      <c r="K53" s="84">
        <v>5.0168300868441412E-6</v>
      </c>
    </row>
    <row r="54" spans="2:11">
      <c r="B54" s="76" t="s">
        <v>1907</v>
      </c>
      <c r="C54" s="73">
        <v>87259</v>
      </c>
      <c r="D54" s="86" t="s">
        <v>133</v>
      </c>
      <c r="E54" s="100">
        <v>44469</v>
      </c>
      <c r="F54" s="83">
        <v>4466.59</v>
      </c>
      <c r="G54" s="85">
        <v>100</v>
      </c>
      <c r="H54" s="83">
        <v>16.146719999999998</v>
      </c>
      <c r="I54" s="84">
        <v>0</v>
      </c>
      <c r="J54" s="84">
        <v>4.7210788018637502E-5</v>
      </c>
      <c r="K54" s="84">
        <v>6.4584177682337014E-6</v>
      </c>
    </row>
    <row r="55" spans="2:11">
      <c r="B55" s="76" t="s">
        <v>1908</v>
      </c>
      <c r="C55" s="73">
        <v>87252</v>
      </c>
      <c r="D55" s="86" t="s">
        <v>133</v>
      </c>
      <c r="E55" s="100">
        <v>44469</v>
      </c>
      <c r="F55" s="83">
        <v>11039.32</v>
      </c>
      <c r="G55" s="85">
        <v>100</v>
      </c>
      <c r="H55" s="83">
        <v>39.907150000000001</v>
      </c>
      <c r="I55" s="84">
        <v>0</v>
      </c>
      <c r="J55" s="84">
        <v>1.1668301667942281E-4</v>
      </c>
      <c r="K55" s="84">
        <v>1.5962192113294068E-5</v>
      </c>
    </row>
    <row r="56" spans="2:11">
      <c r="B56" s="76" t="s">
        <v>1909</v>
      </c>
      <c r="C56" s="73">
        <v>87251</v>
      </c>
      <c r="D56" s="86" t="s">
        <v>133</v>
      </c>
      <c r="E56" s="100">
        <v>44469</v>
      </c>
      <c r="F56" s="83">
        <v>40015.4</v>
      </c>
      <c r="G56" s="85">
        <v>100</v>
      </c>
      <c r="H56" s="83">
        <v>144.65567000000001</v>
      </c>
      <c r="I56" s="84">
        <v>0</v>
      </c>
      <c r="J56" s="84">
        <v>4.2295327918388266E-4</v>
      </c>
      <c r="K56" s="84">
        <v>5.7859847040374205E-5</v>
      </c>
    </row>
    <row r="57" spans="2:11">
      <c r="B57" s="76" t="s">
        <v>1910</v>
      </c>
      <c r="C57" s="73">
        <v>5295</v>
      </c>
      <c r="D57" s="86" t="s">
        <v>133</v>
      </c>
      <c r="E57" s="100">
        <v>42879</v>
      </c>
      <c r="F57" s="83">
        <v>41880.639999999999</v>
      </c>
      <c r="G57" s="85">
        <v>224.0582</v>
      </c>
      <c r="H57" s="83">
        <v>339.22078999999997</v>
      </c>
      <c r="I57" s="84">
        <v>3.2061783783783783E-5</v>
      </c>
      <c r="J57" s="84">
        <v>9.9183492425735688E-4</v>
      </c>
      <c r="K57" s="84">
        <v>1.3568263879538836E-4</v>
      </c>
    </row>
    <row r="58" spans="2:11">
      <c r="B58" s="76" t="s">
        <v>1911</v>
      </c>
      <c r="C58" s="73">
        <v>9457</v>
      </c>
      <c r="D58" s="86" t="s">
        <v>133</v>
      </c>
      <c r="E58" s="100">
        <v>44893</v>
      </c>
      <c r="F58" s="83">
        <v>8262.8312310000001</v>
      </c>
      <c r="G58" s="85">
        <v>100</v>
      </c>
      <c r="H58" s="83">
        <v>29.8701349</v>
      </c>
      <c r="I58" s="84">
        <v>4.001859278384064E-3</v>
      </c>
      <c r="J58" s="84">
        <v>8.7336165292517987E-5</v>
      </c>
      <c r="K58" s="84">
        <v>1.1947554052940636E-5</v>
      </c>
    </row>
    <row r="59" spans="2:11">
      <c r="B59" s="76" t="s">
        <v>1912</v>
      </c>
      <c r="C59" s="73">
        <v>8338</v>
      </c>
      <c r="D59" s="86" t="s">
        <v>133</v>
      </c>
      <c r="E59" s="100">
        <v>44561</v>
      </c>
      <c r="F59" s="83">
        <v>40818.966492</v>
      </c>
      <c r="G59" s="85">
        <v>77.295500000000004</v>
      </c>
      <c r="H59" s="83">
        <v>114.057675472</v>
      </c>
      <c r="I59" s="84">
        <v>1.3606321546505817E-3</v>
      </c>
      <c r="J59" s="84">
        <v>3.3348895246880744E-4</v>
      </c>
      <c r="K59" s="84">
        <v>4.5621161317704037E-5</v>
      </c>
    </row>
    <row r="60" spans="2:11">
      <c r="B60" s="76" t="s">
        <v>1913</v>
      </c>
      <c r="C60" s="73">
        <v>872510</v>
      </c>
      <c r="D60" s="86" t="s">
        <v>133</v>
      </c>
      <c r="E60" s="100">
        <v>44469</v>
      </c>
      <c r="F60" s="83">
        <v>1821.88</v>
      </c>
      <c r="G60" s="85">
        <v>100</v>
      </c>
      <c r="H60" s="83">
        <v>6.5861099999999997</v>
      </c>
      <c r="I60" s="84">
        <v>1E-4</v>
      </c>
      <c r="J60" s="84">
        <v>1.9256879606349072E-5</v>
      </c>
      <c r="K60" s="84">
        <v>2.6343337747568339E-6</v>
      </c>
    </row>
    <row r="61" spans="2:11">
      <c r="B61" s="76" t="s">
        <v>1914</v>
      </c>
      <c r="C61" s="73">
        <v>79693</v>
      </c>
      <c r="D61" s="86" t="s">
        <v>133</v>
      </c>
      <c r="E61" s="100">
        <v>43466</v>
      </c>
      <c r="F61" s="83">
        <v>13105.03</v>
      </c>
      <c r="G61" s="85">
        <v>100</v>
      </c>
      <c r="H61" s="83">
        <v>47.374690000000001</v>
      </c>
      <c r="I61" s="84">
        <v>1E-4</v>
      </c>
      <c r="J61" s="84">
        <v>1.3851707634978907E-4</v>
      </c>
      <c r="K61" s="84">
        <v>1.8949083136424209E-5</v>
      </c>
    </row>
    <row r="62" spans="2:11">
      <c r="B62" s="76" t="s">
        <v>1915</v>
      </c>
      <c r="C62" s="73">
        <v>87256</v>
      </c>
      <c r="D62" s="86" t="s">
        <v>133</v>
      </c>
      <c r="E62" s="100">
        <v>44469</v>
      </c>
      <c r="F62" s="83">
        <v>6169.69</v>
      </c>
      <c r="G62" s="85">
        <v>100</v>
      </c>
      <c r="H62" s="83">
        <v>22.303419999999999</v>
      </c>
      <c r="I62" s="84">
        <v>0</v>
      </c>
      <c r="J62" s="84">
        <v>6.521213185777917E-5</v>
      </c>
      <c r="K62" s="84">
        <v>8.9209947296032201E-6</v>
      </c>
    </row>
    <row r="63" spans="2:11">
      <c r="B63" s="76" t="s">
        <v>1916</v>
      </c>
      <c r="C63" s="73">
        <v>87258</v>
      </c>
      <c r="D63" s="86" t="s">
        <v>133</v>
      </c>
      <c r="E63" s="100">
        <v>44469</v>
      </c>
      <c r="F63" s="83">
        <v>5234.21</v>
      </c>
      <c r="G63" s="85">
        <v>100</v>
      </c>
      <c r="H63" s="83">
        <v>18.921689999999998</v>
      </c>
      <c r="I63" s="84">
        <v>0</v>
      </c>
      <c r="J63" s="84">
        <v>5.532441855338874E-5</v>
      </c>
      <c r="K63" s="84">
        <v>7.5683593262910332E-6</v>
      </c>
    </row>
    <row r="64" spans="2:11">
      <c r="B64" s="76" t="s">
        <v>1917</v>
      </c>
      <c r="C64" s="73">
        <v>5327</v>
      </c>
      <c r="D64" s="86" t="s">
        <v>133</v>
      </c>
      <c r="E64" s="100">
        <v>43244</v>
      </c>
      <c r="F64" s="83">
        <v>276566.48737799999</v>
      </c>
      <c r="G64" s="85">
        <v>184.02500000000001</v>
      </c>
      <c r="H64" s="83">
        <v>1839.859594237</v>
      </c>
      <c r="I64" s="84">
        <v>4.7017693444211797E-4</v>
      </c>
      <c r="J64" s="84">
        <v>5.3794963489538078E-3</v>
      </c>
      <c r="K64" s="84">
        <v>7.3591304577496177E-4</v>
      </c>
    </row>
    <row r="65" spans="2:11">
      <c r="B65" s="76" t="s">
        <v>1918</v>
      </c>
      <c r="C65" s="73">
        <v>5288</v>
      </c>
      <c r="D65" s="86" t="s">
        <v>133</v>
      </c>
      <c r="E65" s="100">
        <v>42649</v>
      </c>
      <c r="F65" s="83">
        <v>234639.53505800001</v>
      </c>
      <c r="G65" s="85">
        <v>293.72649999999999</v>
      </c>
      <c r="H65" s="83">
        <v>2491.4525557269999</v>
      </c>
      <c r="I65" s="84">
        <v>5.8128308966874773E-4</v>
      </c>
      <c r="J65" s="84">
        <v>7.284664530438383E-3</v>
      </c>
      <c r="K65" s="84">
        <v>9.9653932530065084E-4</v>
      </c>
    </row>
    <row r="66" spans="2:11">
      <c r="B66" s="76" t="s">
        <v>1919</v>
      </c>
      <c r="C66" s="73">
        <v>7068</v>
      </c>
      <c r="D66" s="86" t="s">
        <v>133</v>
      </c>
      <c r="E66" s="100">
        <v>43885</v>
      </c>
      <c r="F66" s="83">
        <v>355850.03836499999</v>
      </c>
      <c r="G66" s="85">
        <v>111.6992</v>
      </c>
      <c r="H66" s="83">
        <v>1436.8961505110001</v>
      </c>
      <c r="I66" s="84">
        <v>5.2385849938453544E-4</v>
      </c>
      <c r="J66" s="84">
        <v>4.2012866741091117E-3</v>
      </c>
      <c r="K66" s="84">
        <v>5.7473441228725406E-4</v>
      </c>
    </row>
    <row r="67" spans="2:11">
      <c r="B67" s="76" t="s">
        <v>1920</v>
      </c>
      <c r="C67" s="73">
        <v>5333</v>
      </c>
      <c r="D67" s="86" t="s">
        <v>133</v>
      </c>
      <c r="E67" s="100">
        <v>43321</v>
      </c>
      <c r="F67" s="83">
        <v>437397.12</v>
      </c>
      <c r="G67" s="85">
        <v>190.13419999999999</v>
      </c>
      <c r="H67" s="83">
        <v>3006.38409</v>
      </c>
      <c r="I67" s="84">
        <v>2.4604992999999998E-3</v>
      </c>
      <c r="J67" s="84">
        <v>8.7902534988898318E-3</v>
      </c>
      <c r="K67" s="84">
        <v>1.2025033211073895E-3</v>
      </c>
    </row>
    <row r="68" spans="2:11">
      <c r="B68" s="76" t="s">
        <v>1921</v>
      </c>
      <c r="C68" s="73">
        <v>8322</v>
      </c>
      <c r="D68" s="86" t="s">
        <v>133</v>
      </c>
      <c r="E68" s="100">
        <v>44197</v>
      </c>
      <c r="F68" s="83">
        <v>314631.71999999997</v>
      </c>
      <c r="G68" s="85">
        <v>107.24590000000001</v>
      </c>
      <c r="H68" s="83">
        <v>1219.80807</v>
      </c>
      <c r="I68" s="84">
        <v>1.6920115906666668E-3</v>
      </c>
      <c r="J68" s="84">
        <v>3.5665509909252992E-3</v>
      </c>
      <c r="K68" s="84">
        <v>4.8790281327247022E-4</v>
      </c>
    </row>
    <row r="69" spans="2:11">
      <c r="B69" s="76" t="s">
        <v>1922</v>
      </c>
      <c r="C69" s="73">
        <v>9273</v>
      </c>
      <c r="D69" s="86" t="s">
        <v>133</v>
      </c>
      <c r="E69" s="100">
        <v>44852</v>
      </c>
      <c r="F69" s="83">
        <v>26073.938880000002</v>
      </c>
      <c r="G69" s="85">
        <v>100</v>
      </c>
      <c r="H69" s="83">
        <v>94.257289050999987</v>
      </c>
      <c r="I69" s="84">
        <v>1.297210889552239E-3</v>
      </c>
      <c r="J69" s="84">
        <v>2.7559534646034631E-4</v>
      </c>
      <c r="K69" s="84">
        <v>3.7701338128890471E-5</v>
      </c>
    </row>
    <row r="70" spans="2:11">
      <c r="B70" s="76" t="s">
        <v>1923</v>
      </c>
      <c r="C70" s="73">
        <v>8316</v>
      </c>
      <c r="D70" s="86" t="s">
        <v>133</v>
      </c>
      <c r="E70" s="100">
        <v>44378</v>
      </c>
      <c r="F70" s="83">
        <v>621357.31000000006</v>
      </c>
      <c r="G70" s="85">
        <v>115.4859</v>
      </c>
      <c r="H70" s="83">
        <v>2594.0519900000004</v>
      </c>
      <c r="I70" s="84">
        <v>4.0289012354838708E-3</v>
      </c>
      <c r="J70" s="84">
        <v>7.5846511619211089E-3</v>
      </c>
      <c r="K70" s="84">
        <v>1.0375773819040646E-3</v>
      </c>
    </row>
    <row r="71" spans="2:11">
      <c r="B71" s="76" t="s">
        <v>1924</v>
      </c>
      <c r="C71" s="73">
        <v>79691</v>
      </c>
      <c r="D71" s="86" t="s">
        <v>133</v>
      </c>
      <c r="E71" s="100">
        <v>43466</v>
      </c>
      <c r="F71" s="83">
        <v>293443.63</v>
      </c>
      <c r="G71" s="85">
        <v>100</v>
      </c>
      <c r="H71" s="83">
        <v>1060.7987000000001</v>
      </c>
      <c r="I71" s="84">
        <v>4.0000000000000002E-4</v>
      </c>
      <c r="J71" s="84">
        <v>3.1016294675417825E-3</v>
      </c>
      <c r="K71" s="84">
        <v>4.2430172645585064E-4</v>
      </c>
    </row>
    <row r="72" spans="2:11">
      <c r="B72" s="72"/>
      <c r="C72" s="73"/>
      <c r="D72" s="73"/>
      <c r="E72" s="73"/>
      <c r="F72" s="83"/>
      <c r="G72" s="85"/>
      <c r="H72" s="73"/>
      <c r="I72" s="73"/>
      <c r="J72" s="84"/>
      <c r="K72" s="73"/>
    </row>
    <row r="73" spans="2:11">
      <c r="B73" s="89" t="s">
        <v>1925</v>
      </c>
      <c r="C73" s="73"/>
      <c r="D73" s="73"/>
      <c r="E73" s="73"/>
      <c r="F73" s="83"/>
      <c r="G73" s="85"/>
      <c r="H73" s="83">
        <v>396.29141085699996</v>
      </c>
      <c r="I73" s="73"/>
      <c r="J73" s="84">
        <v>1.1587015685895717E-3</v>
      </c>
      <c r="K73" s="84">
        <v>1.5850993200335739E-4</v>
      </c>
    </row>
    <row r="74" spans="2:11">
      <c r="B74" s="76" t="s">
        <v>1926</v>
      </c>
      <c r="C74" s="73" t="s">
        <v>1927</v>
      </c>
      <c r="D74" s="86" t="s">
        <v>133</v>
      </c>
      <c r="E74" s="100">
        <v>44616</v>
      </c>
      <c r="F74" s="83">
        <v>110.238096</v>
      </c>
      <c r="G74" s="85">
        <v>99443.1</v>
      </c>
      <c r="H74" s="83">
        <v>396.29141085699996</v>
      </c>
      <c r="I74" s="84">
        <v>1.4052886909822693E-4</v>
      </c>
      <c r="J74" s="84">
        <v>1.1587015685895717E-3</v>
      </c>
      <c r="K74" s="84">
        <v>1.5850993200335739E-4</v>
      </c>
    </row>
    <row r="75" spans="2:11">
      <c r="B75" s="72"/>
      <c r="C75" s="73"/>
      <c r="D75" s="73"/>
      <c r="E75" s="73"/>
      <c r="F75" s="83"/>
      <c r="G75" s="85"/>
      <c r="H75" s="73"/>
      <c r="I75" s="73"/>
      <c r="J75" s="84"/>
      <c r="K75" s="73"/>
    </row>
    <row r="76" spans="2:11">
      <c r="B76" s="89" t="s">
        <v>197</v>
      </c>
      <c r="C76" s="71"/>
      <c r="D76" s="71"/>
      <c r="E76" s="71"/>
      <c r="F76" s="80"/>
      <c r="G76" s="82"/>
      <c r="H76" s="80">
        <v>11960.33591</v>
      </c>
      <c r="I76" s="71"/>
      <c r="J76" s="81">
        <v>3.4970376849211969E-2</v>
      </c>
      <c r="K76" s="81">
        <v>4.7839341956253407E-3</v>
      </c>
    </row>
    <row r="77" spans="2:11">
      <c r="B77" s="76" t="s">
        <v>1928</v>
      </c>
      <c r="C77" s="73">
        <v>6649</v>
      </c>
      <c r="D77" s="86" t="s">
        <v>133</v>
      </c>
      <c r="E77" s="100">
        <v>43466</v>
      </c>
      <c r="F77" s="83">
        <v>530844.99</v>
      </c>
      <c r="G77" s="85">
        <v>118.3638</v>
      </c>
      <c r="H77" s="83">
        <v>2271.4068399999996</v>
      </c>
      <c r="I77" s="84">
        <v>2.9760013333333332E-5</v>
      </c>
      <c r="J77" s="84">
        <v>6.6412811287570022E-3</v>
      </c>
      <c r="K77" s="84">
        <v>9.0852472169849748E-4</v>
      </c>
    </row>
    <row r="78" spans="2:11">
      <c r="B78" s="76" t="s">
        <v>1929</v>
      </c>
      <c r="C78" s="73">
        <v>70300</v>
      </c>
      <c r="D78" s="86" t="s">
        <v>133</v>
      </c>
      <c r="E78" s="100">
        <v>43090</v>
      </c>
      <c r="F78" s="83">
        <v>389433.67</v>
      </c>
      <c r="G78" s="85">
        <v>108.1986</v>
      </c>
      <c r="H78" s="83">
        <v>1523.2228400000001</v>
      </c>
      <c r="I78" s="84">
        <v>2.9434518E-5</v>
      </c>
      <c r="J78" s="84">
        <v>4.453694038441678E-3</v>
      </c>
      <c r="K78" s="84">
        <v>6.0926364331798674E-4</v>
      </c>
    </row>
    <row r="79" spans="2:11">
      <c r="B79" s="76" t="s">
        <v>1930</v>
      </c>
      <c r="C79" s="73">
        <v>5344</v>
      </c>
      <c r="D79" s="86" t="s">
        <v>133</v>
      </c>
      <c r="E79" s="100">
        <v>43431</v>
      </c>
      <c r="F79" s="83">
        <v>331244.40999999997</v>
      </c>
      <c r="G79" s="85">
        <v>92.537899999999993</v>
      </c>
      <c r="H79" s="83">
        <v>1108.0937300000001</v>
      </c>
      <c r="I79" s="84">
        <v>6.3378547696995465E-5</v>
      </c>
      <c r="J79" s="84">
        <v>3.239913629010186E-3</v>
      </c>
      <c r="K79" s="84">
        <v>4.4321894692546593E-4</v>
      </c>
    </row>
    <row r="80" spans="2:11">
      <c r="B80" s="76" t="s">
        <v>1931</v>
      </c>
      <c r="C80" s="73">
        <v>8298</v>
      </c>
      <c r="D80" s="86" t="s">
        <v>133</v>
      </c>
      <c r="E80" s="100">
        <v>43431</v>
      </c>
      <c r="F80" s="83">
        <v>20015.89</v>
      </c>
      <c r="G80" s="85">
        <v>840.2672</v>
      </c>
      <c r="H80" s="83">
        <v>607.99593000000004</v>
      </c>
      <c r="I80" s="84">
        <v>9.3709283698950027E-5</v>
      </c>
      <c r="J80" s="84">
        <v>1.777696458935584E-3</v>
      </c>
      <c r="K80" s="84">
        <v>2.4318819657031117E-4</v>
      </c>
    </row>
    <row r="81" spans="2:11">
      <c r="B81" s="76" t="s">
        <v>1932</v>
      </c>
      <c r="C81" s="73">
        <v>7989</v>
      </c>
      <c r="D81" s="86" t="s">
        <v>133</v>
      </c>
      <c r="E81" s="100">
        <v>43830</v>
      </c>
      <c r="F81" s="83">
        <v>738999.06</v>
      </c>
      <c r="G81" s="85">
        <v>134.0771</v>
      </c>
      <c r="H81" s="83">
        <v>3581.8450699999999</v>
      </c>
      <c r="I81" s="84">
        <v>9.2374887499999993E-4</v>
      </c>
      <c r="J81" s="84">
        <v>1.047282223977203E-2</v>
      </c>
      <c r="K81" s="84">
        <v>1.4326780821831485E-3</v>
      </c>
    </row>
    <row r="82" spans="2:11">
      <c r="B82" s="76" t="s">
        <v>1933</v>
      </c>
      <c r="C82" s="73">
        <v>8404</v>
      </c>
      <c r="D82" s="86" t="s">
        <v>133</v>
      </c>
      <c r="E82" s="100">
        <v>44469</v>
      </c>
      <c r="F82" s="83">
        <v>676204.31</v>
      </c>
      <c r="G82" s="85">
        <v>108.50749999999999</v>
      </c>
      <c r="H82" s="83">
        <v>2652.4425899999997</v>
      </c>
      <c r="I82" s="84">
        <v>2.7854281704285714E-3</v>
      </c>
      <c r="J82" s="84">
        <v>7.7553772436814309E-3</v>
      </c>
      <c r="K82" s="84">
        <v>1.0609326446780411E-3</v>
      </c>
    </row>
    <row r="83" spans="2:11">
      <c r="B83" s="76" t="s">
        <v>1934</v>
      </c>
      <c r="C83" s="73">
        <v>5343</v>
      </c>
      <c r="D83" s="86" t="s">
        <v>133</v>
      </c>
      <c r="E83" s="100">
        <v>43382</v>
      </c>
      <c r="F83" s="83">
        <v>9619.64</v>
      </c>
      <c r="G83" s="85">
        <v>193.52590000000001</v>
      </c>
      <c r="H83" s="83">
        <v>67.298640000000006</v>
      </c>
      <c r="I83" s="84">
        <v>7.5204539070908538E-5</v>
      </c>
      <c r="J83" s="84">
        <v>1.9677196526493302E-4</v>
      </c>
      <c r="K83" s="84">
        <v>2.6918329688875723E-5</v>
      </c>
    </row>
    <row r="84" spans="2:11">
      <c r="B84" s="76" t="s">
        <v>1935</v>
      </c>
      <c r="C84" s="73">
        <v>5334</v>
      </c>
      <c r="D84" s="86" t="s">
        <v>133</v>
      </c>
      <c r="E84" s="100">
        <v>42831</v>
      </c>
      <c r="F84" s="83">
        <v>29356.9</v>
      </c>
      <c r="G84" s="85">
        <v>139.0531</v>
      </c>
      <c r="H84" s="83">
        <v>147.57037</v>
      </c>
      <c r="I84" s="84">
        <v>3.9619999999999997E-5</v>
      </c>
      <c r="J84" s="84">
        <v>4.3147546101634908E-4</v>
      </c>
      <c r="K84" s="84">
        <v>5.9025678259908E-5</v>
      </c>
    </row>
    <row r="85" spans="2:11">
      <c r="B85" s="76" t="s">
        <v>1936</v>
      </c>
      <c r="C85" s="73">
        <v>53431</v>
      </c>
      <c r="D85" s="86" t="s">
        <v>133</v>
      </c>
      <c r="E85" s="100">
        <v>43382</v>
      </c>
      <c r="F85" s="83">
        <v>73.22</v>
      </c>
      <c r="G85" s="85">
        <v>173.74160000000001</v>
      </c>
      <c r="H85" s="83">
        <v>0.45989999999999998</v>
      </c>
      <c r="I85" s="84">
        <v>7.5204539070908538E-5</v>
      </c>
      <c r="J85" s="84">
        <v>1.3446843327791273E-6</v>
      </c>
      <c r="K85" s="84">
        <v>1.8395230310618375E-7</v>
      </c>
    </row>
    <row r="86" spans="2:11">
      <c r="B86" s="72"/>
      <c r="C86" s="73"/>
      <c r="D86" s="73"/>
      <c r="E86" s="73"/>
      <c r="F86" s="83"/>
      <c r="G86" s="85"/>
      <c r="H86" s="73"/>
      <c r="I86" s="73"/>
      <c r="J86" s="84"/>
      <c r="K86" s="73"/>
    </row>
    <row r="87" spans="2:11">
      <c r="B87" s="89" t="s">
        <v>198</v>
      </c>
      <c r="C87" s="71"/>
      <c r="D87" s="71"/>
      <c r="E87" s="71"/>
      <c r="F87" s="80"/>
      <c r="G87" s="82"/>
      <c r="H87" s="80">
        <v>288920.929039518</v>
      </c>
      <c r="I87" s="71"/>
      <c r="J87" s="81">
        <v>0.84476505042711425</v>
      </c>
      <c r="K87" s="81">
        <v>0.11556353623047973</v>
      </c>
    </row>
    <row r="88" spans="2:11">
      <c r="B88" s="76" t="s">
        <v>1937</v>
      </c>
      <c r="C88" s="73">
        <v>7055</v>
      </c>
      <c r="D88" s="86" t="s">
        <v>133</v>
      </c>
      <c r="E88" s="100">
        <v>43914</v>
      </c>
      <c r="F88" s="83">
        <v>306455.65822899999</v>
      </c>
      <c r="G88" s="85">
        <v>104.70650000000001</v>
      </c>
      <c r="H88" s="83">
        <v>1159.9775625060001</v>
      </c>
      <c r="I88" s="84">
        <v>1.7182975228445235E-3</v>
      </c>
      <c r="J88" s="84">
        <v>3.391614817736767E-3</v>
      </c>
      <c r="K88" s="84">
        <v>4.6397161159920849E-4</v>
      </c>
    </row>
    <row r="89" spans="2:11">
      <c r="B89" s="76" t="s">
        <v>1938</v>
      </c>
      <c r="C89" s="73">
        <v>5238</v>
      </c>
      <c r="D89" s="86" t="s">
        <v>135</v>
      </c>
      <c r="E89" s="100">
        <v>43221</v>
      </c>
      <c r="F89" s="83">
        <v>838874.81483500008</v>
      </c>
      <c r="G89" s="85">
        <v>93.6126</v>
      </c>
      <c r="H89" s="83">
        <v>3087.9272662410003</v>
      </c>
      <c r="I89" s="84">
        <v>1.7478991191191887E-4</v>
      </c>
      <c r="J89" s="84">
        <v>9.0286745285404531E-3</v>
      </c>
      <c r="K89" s="84">
        <v>1.2351192268958773E-3</v>
      </c>
    </row>
    <row r="90" spans="2:11">
      <c r="B90" s="76" t="s">
        <v>1939</v>
      </c>
      <c r="C90" s="73">
        <v>7070</v>
      </c>
      <c r="D90" s="86" t="s">
        <v>135</v>
      </c>
      <c r="E90" s="100">
        <v>44075</v>
      </c>
      <c r="F90" s="83">
        <v>1954404.6823519999</v>
      </c>
      <c r="G90" s="85">
        <v>102.0639</v>
      </c>
      <c r="H90" s="83">
        <v>7843.723079632</v>
      </c>
      <c r="I90" s="84">
        <v>2.6757905568368574E-4</v>
      </c>
      <c r="J90" s="84">
        <v>2.2933967244703625E-2</v>
      </c>
      <c r="K90" s="84">
        <v>3.1373579591768533E-3</v>
      </c>
    </row>
    <row r="91" spans="2:11">
      <c r="B91" s="76" t="s">
        <v>1940</v>
      </c>
      <c r="C91" s="73">
        <v>5339</v>
      </c>
      <c r="D91" s="86" t="s">
        <v>133</v>
      </c>
      <c r="E91" s="100">
        <v>42916</v>
      </c>
      <c r="F91" s="83">
        <v>1087235.4804410001</v>
      </c>
      <c r="G91" s="85">
        <v>73.665400000000005</v>
      </c>
      <c r="H91" s="83">
        <v>2895.3126620010003</v>
      </c>
      <c r="I91" s="84">
        <v>8.1541102326574018E-4</v>
      </c>
      <c r="J91" s="84">
        <v>8.4654959232219485E-3</v>
      </c>
      <c r="K91" s="84">
        <v>1.1580766088009997E-3</v>
      </c>
    </row>
    <row r="92" spans="2:11">
      <c r="B92" s="76" t="s">
        <v>1941</v>
      </c>
      <c r="C92" s="73">
        <v>7006</v>
      </c>
      <c r="D92" s="86" t="s">
        <v>135</v>
      </c>
      <c r="E92" s="100">
        <v>43617</v>
      </c>
      <c r="F92" s="83">
        <v>350148.42</v>
      </c>
      <c r="G92" s="85">
        <v>145.35929999999999</v>
      </c>
      <c r="H92" s="83">
        <v>2001.38481</v>
      </c>
      <c r="I92" s="84">
        <v>2.2338914285714285E-5</v>
      </c>
      <c r="J92" s="84">
        <v>5.8517738592501209E-3</v>
      </c>
      <c r="K92" s="84">
        <v>8.0052042879154609E-4</v>
      </c>
    </row>
    <row r="93" spans="2:11">
      <c r="B93" s="76" t="s">
        <v>1942</v>
      </c>
      <c r="C93" s="73">
        <v>8417</v>
      </c>
      <c r="D93" s="86" t="s">
        <v>135</v>
      </c>
      <c r="E93" s="100">
        <v>44713</v>
      </c>
      <c r="F93" s="83">
        <v>26839.182648999998</v>
      </c>
      <c r="G93" s="85">
        <v>122.83320000000001</v>
      </c>
      <c r="H93" s="83">
        <v>129.63451599000001</v>
      </c>
      <c r="I93" s="84">
        <v>1.8838662090577921E-5</v>
      </c>
      <c r="J93" s="84">
        <v>3.7903349127888295E-4</v>
      </c>
      <c r="K93" s="84">
        <v>5.1851636830649943E-5</v>
      </c>
    </row>
    <row r="94" spans="2:11">
      <c r="B94" s="76" t="s">
        <v>1943</v>
      </c>
      <c r="C94" s="73">
        <v>9282</v>
      </c>
      <c r="D94" s="86" t="s">
        <v>133</v>
      </c>
      <c r="E94" s="100">
        <v>44848</v>
      </c>
      <c r="F94" s="83">
        <v>198267.34</v>
      </c>
      <c r="G94" s="85">
        <v>102.1096</v>
      </c>
      <c r="H94" s="83">
        <v>731.85670999999991</v>
      </c>
      <c r="I94" s="84">
        <v>2.1878982999999999E-3</v>
      </c>
      <c r="J94" s="84">
        <v>2.1398483404572238E-3</v>
      </c>
      <c r="K94" s="84">
        <v>2.9273043563429968E-4</v>
      </c>
    </row>
    <row r="95" spans="2:11">
      <c r="B95" s="76" t="s">
        <v>1944</v>
      </c>
      <c r="C95" s="73">
        <v>8400</v>
      </c>
      <c r="D95" s="86" t="s">
        <v>133</v>
      </c>
      <c r="E95" s="100">
        <v>44544</v>
      </c>
      <c r="F95" s="83">
        <v>205712.25129300001</v>
      </c>
      <c r="G95" s="85">
        <v>109.32470000000001</v>
      </c>
      <c r="H95" s="83">
        <v>812.99290028499991</v>
      </c>
      <c r="I95" s="84">
        <v>5.9121205997203431E-4</v>
      </c>
      <c r="J95" s="84">
        <v>2.3770793991604753E-3</v>
      </c>
      <c r="K95" s="84">
        <v>3.2518355385171069E-4</v>
      </c>
    </row>
    <row r="96" spans="2:11">
      <c r="B96" s="76" t="s">
        <v>1945</v>
      </c>
      <c r="C96" s="73">
        <v>8842</v>
      </c>
      <c r="D96" s="86" t="s">
        <v>133</v>
      </c>
      <c r="E96" s="100">
        <v>44562</v>
      </c>
      <c r="F96" s="83">
        <v>82436.336746000001</v>
      </c>
      <c r="G96" s="85">
        <v>100.10809999999999</v>
      </c>
      <c r="H96" s="83">
        <v>298.32950355700001</v>
      </c>
      <c r="I96" s="84">
        <v>1.7460400583544039E-4</v>
      </c>
      <c r="J96" s="84">
        <v>8.7227442800363745E-4</v>
      </c>
      <c r="K96" s="84">
        <v>1.193268085754177E-4</v>
      </c>
    </row>
    <row r="97" spans="2:11">
      <c r="B97" s="76" t="s">
        <v>1946</v>
      </c>
      <c r="C97" s="73">
        <v>5291</v>
      </c>
      <c r="D97" s="86" t="s">
        <v>133</v>
      </c>
      <c r="E97" s="100">
        <v>42787</v>
      </c>
      <c r="F97" s="83">
        <v>663452.93284499994</v>
      </c>
      <c r="G97" s="85">
        <v>64.926199999999994</v>
      </c>
      <c r="H97" s="83">
        <v>1557.178522834</v>
      </c>
      <c r="I97" s="84">
        <v>2.5012754025005243E-4</v>
      </c>
      <c r="J97" s="84">
        <v>4.5529757838552384E-3</v>
      </c>
      <c r="K97" s="84">
        <v>6.2284534816873117E-4</v>
      </c>
    </row>
    <row r="98" spans="2:11">
      <c r="B98" s="76" t="s">
        <v>1947</v>
      </c>
      <c r="C98" s="73">
        <v>5302</v>
      </c>
      <c r="D98" s="86" t="s">
        <v>133</v>
      </c>
      <c r="E98" s="100">
        <v>42948</v>
      </c>
      <c r="F98" s="83">
        <v>46200.85</v>
      </c>
      <c r="G98" s="85">
        <v>107.3685</v>
      </c>
      <c r="H98" s="83">
        <v>179.32264999999998</v>
      </c>
      <c r="I98" s="84">
        <v>2.3604046808510639E-6</v>
      </c>
      <c r="J98" s="84">
        <v>5.2431475965956714E-4</v>
      </c>
      <c r="K98" s="84">
        <v>7.1726058853237886E-5</v>
      </c>
    </row>
    <row r="99" spans="2:11">
      <c r="B99" s="76" t="s">
        <v>1948</v>
      </c>
      <c r="C99" s="73">
        <v>7025</v>
      </c>
      <c r="D99" s="86" t="s">
        <v>133</v>
      </c>
      <c r="E99" s="100">
        <v>43556</v>
      </c>
      <c r="F99" s="83">
        <v>627134.981669</v>
      </c>
      <c r="G99" s="85">
        <v>126.929</v>
      </c>
      <c r="H99" s="83">
        <v>2877.5984221630001</v>
      </c>
      <c r="I99" s="84">
        <v>2.7347418213954688E-4</v>
      </c>
      <c r="J99" s="84">
        <v>8.4137019228365372E-3</v>
      </c>
      <c r="K99" s="84">
        <v>1.1509912093316033E-3</v>
      </c>
    </row>
    <row r="100" spans="2:11">
      <c r="B100" s="76" t="s">
        <v>1949</v>
      </c>
      <c r="C100" s="73">
        <v>9386</v>
      </c>
      <c r="D100" s="86" t="s">
        <v>133</v>
      </c>
      <c r="E100" s="100">
        <v>44896</v>
      </c>
      <c r="F100" s="83">
        <v>18916.348139999998</v>
      </c>
      <c r="G100" s="85">
        <v>132.78270000000001</v>
      </c>
      <c r="H100" s="83">
        <v>90.800260452999993</v>
      </c>
      <c r="I100" s="84">
        <v>5.6636159065250166E-4</v>
      </c>
      <c r="J100" s="84">
        <v>2.6548747041403191E-4</v>
      </c>
      <c r="K100" s="84">
        <v>3.6318584546576833E-5</v>
      </c>
    </row>
    <row r="101" spans="2:11">
      <c r="B101" s="76" t="s">
        <v>1950</v>
      </c>
      <c r="C101" s="73">
        <v>7045</v>
      </c>
      <c r="D101" s="86" t="s">
        <v>135</v>
      </c>
      <c r="E101" s="100">
        <v>43909</v>
      </c>
      <c r="F101" s="83">
        <v>1294720.2283439999</v>
      </c>
      <c r="G101" s="85">
        <v>97.561099999999996</v>
      </c>
      <c r="H101" s="83">
        <v>4966.9320713500001</v>
      </c>
      <c r="I101" s="84">
        <v>4.71854859646728E-4</v>
      </c>
      <c r="J101" s="84">
        <v>1.4522626088981352E-2</v>
      </c>
      <c r="K101" s="84">
        <v>1.9866897018847585E-3</v>
      </c>
    </row>
    <row r="102" spans="2:11">
      <c r="B102" s="76" t="s">
        <v>1951</v>
      </c>
      <c r="C102" s="73">
        <v>7086</v>
      </c>
      <c r="D102" s="86" t="s">
        <v>133</v>
      </c>
      <c r="E102" s="100">
        <v>44160</v>
      </c>
      <c r="F102" s="83">
        <v>914614.20914699999</v>
      </c>
      <c r="G102" s="85">
        <v>94.392200000000003</v>
      </c>
      <c r="H102" s="83">
        <v>3120.9179721829996</v>
      </c>
      <c r="I102" s="84">
        <v>3.6123172520936559E-4</v>
      </c>
      <c r="J102" s="84">
        <v>9.1251348142711106E-3</v>
      </c>
      <c r="K102" s="84">
        <v>1.2483149571396904E-3</v>
      </c>
    </row>
    <row r="103" spans="2:11">
      <c r="B103" s="76" t="s">
        <v>1952</v>
      </c>
      <c r="C103" s="73">
        <v>87952</v>
      </c>
      <c r="D103" s="86" t="s">
        <v>135</v>
      </c>
      <c r="E103" s="100">
        <v>44819</v>
      </c>
      <c r="F103" s="83">
        <v>22155.55</v>
      </c>
      <c r="G103" s="85">
        <v>100</v>
      </c>
      <c r="H103" s="83">
        <v>87.120039999999989</v>
      </c>
      <c r="I103" s="84">
        <v>1E-4</v>
      </c>
      <c r="J103" s="84">
        <v>2.5472701208760788E-4</v>
      </c>
      <c r="K103" s="84">
        <v>3.484655795760568E-5</v>
      </c>
    </row>
    <row r="104" spans="2:11">
      <c r="B104" s="76" t="s">
        <v>1953</v>
      </c>
      <c r="C104" s="73">
        <v>8318</v>
      </c>
      <c r="D104" s="86" t="s">
        <v>135</v>
      </c>
      <c r="E104" s="100">
        <v>44256</v>
      </c>
      <c r="F104" s="83">
        <v>136482.84</v>
      </c>
      <c r="G104" s="85">
        <v>93.769099999999995</v>
      </c>
      <c r="H104" s="83">
        <v>503.23796000000004</v>
      </c>
      <c r="I104" s="84">
        <v>5.4118339961538461E-4</v>
      </c>
      <c r="J104" s="84">
        <v>1.4713985659311356E-3</v>
      </c>
      <c r="K104" s="84">
        <v>2.0128676180138639E-4</v>
      </c>
    </row>
    <row r="105" spans="2:11">
      <c r="B105" s="76" t="s">
        <v>1954</v>
      </c>
      <c r="C105" s="73">
        <v>6650</v>
      </c>
      <c r="D105" s="86" t="s">
        <v>135</v>
      </c>
      <c r="E105" s="100">
        <v>43466</v>
      </c>
      <c r="F105" s="83">
        <v>636186.42000000004</v>
      </c>
      <c r="G105" s="85">
        <v>138.0883</v>
      </c>
      <c r="H105" s="83">
        <v>3454.4337999999998</v>
      </c>
      <c r="I105" s="84">
        <v>1.8732826999999998E-4</v>
      </c>
      <c r="J105" s="84">
        <v>1.0100289213921863E-2</v>
      </c>
      <c r="K105" s="84">
        <v>1.3817157065402178E-3</v>
      </c>
    </row>
    <row r="106" spans="2:11">
      <c r="B106" s="76" t="s">
        <v>1955</v>
      </c>
      <c r="C106" s="73">
        <v>7035</v>
      </c>
      <c r="D106" s="86" t="s">
        <v>135</v>
      </c>
      <c r="E106" s="100">
        <v>43847</v>
      </c>
      <c r="F106" s="83">
        <v>179838.89</v>
      </c>
      <c r="G106" s="85">
        <v>139.12549999999999</v>
      </c>
      <c r="H106" s="83">
        <v>983.84335999999996</v>
      </c>
      <c r="I106" s="84">
        <v>4.4959722500000006E-4</v>
      </c>
      <c r="J106" s="84">
        <v>2.8766226399234065E-3</v>
      </c>
      <c r="K106" s="84">
        <v>3.935208783816618E-4</v>
      </c>
    </row>
    <row r="107" spans="2:11">
      <c r="B107" s="76" t="s">
        <v>1956</v>
      </c>
      <c r="C107" s="73">
        <v>7040</v>
      </c>
      <c r="D107" s="86" t="s">
        <v>135</v>
      </c>
      <c r="E107" s="100">
        <v>43891</v>
      </c>
      <c r="F107" s="83">
        <v>54824.34</v>
      </c>
      <c r="G107" s="85">
        <v>139.18879999999999</v>
      </c>
      <c r="H107" s="83">
        <v>300.06359000000003</v>
      </c>
      <c r="I107" s="84">
        <v>1.7132606249999999E-4</v>
      </c>
      <c r="J107" s="84">
        <v>8.7734465820930559E-4</v>
      </c>
      <c r="K107" s="84">
        <v>1.2002041413091903E-4</v>
      </c>
    </row>
    <row r="108" spans="2:11">
      <c r="B108" s="76" t="s">
        <v>1957</v>
      </c>
      <c r="C108" s="73">
        <v>9391</v>
      </c>
      <c r="D108" s="86" t="s">
        <v>135</v>
      </c>
      <c r="E108" s="100">
        <v>44608</v>
      </c>
      <c r="F108" s="83">
        <v>95440.215066000004</v>
      </c>
      <c r="G108" s="85">
        <v>100</v>
      </c>
      <c r="H108" s="83">
        <v>375.29001368299998</v>
      </c>
      <c r="I108" s="84">
        <v>8.6371233327758783E-5</v>
      </c>
      <c r="J108" s="84">
        <v>1.0972963723591964E-3</v>
      </c>
      <c r="K108" s="84">
        <v>1.5010972461347916E-4</v>
      </c>
    </row>
    <row r="109" spans="2:11">
      <c r="B109" s="76" t="s">
        <v>1958</v>
      </c>
      <c r="C109" s="73">
        <v>84032</v>
      </c>
      <c r="D109" s="86" t="s">
        <v>133</v>
      </c>
      <c r="E109" s="100">
        <v>44314</v>
      </c>
      <c r="F109" s="83">
        <v>171983.61</v>
      </c>
      <c r="G109" s="85">
        <v>100</v>
      </c>
      <c r="H109" s="83">
        <v>621.72073999999998</v>
      </c>
      <c r="I109" s="84">
        <v>2.5999999999999999E-3</v>
      </c>
      <c r="J109" s="84">
        <v>1.817825915289944E-3</v>
      </c>
      <c r="K109" s="84">
        <v>2.4867789087166967E-4</v>
      </c>
    </row>
    <row r="110" spans="2:11">
      <c r="B110" s="76" t="s">
        <v>1959</v>
      </c>
      <c r="C110" s="73">
        <v>8314</v>
      </c>
      <c r="D110" s="86" t="s">
        <v>133</v>
      </c>
      <c r="E110" s="100">
        <v>44264</v>
      </c>
      <c r="F110" s="83">
        <v>122620.99819100001</v>
      </c>
      <c r="G110" s="85">
        <v>102.13639999999999</v>
      </c>
      <c r="H110" s="83">
        <v>452.74503364999998</v>
      </c>
      <c r="I110" s="84">
        <v>5.2423211555788544E-4</v>
      </c>
      <c r="J110" s="84">
        <v>1.3237641954614346E-3</v>
      </c>
      <c r="K110" s="84">
        <v>1.8109043631181598E-4</v>
      </c>
    </row>
    <row r="111" spans="2:11">
      <c r="B111" s="76" t="s">
        <v>1960</v>
      </c>
      <c r="C111" s="73">
        <v>84035</v>
      </c>
      <c r="D111" s="86" t="s">
        <v>133</v>
      </c>
      <c r="E111" s="100">
        <v>44314</v>
      </c>
      <c r="F111" s="83">
        <v>93882.77</v>
      </c>
      <c r="G111" s="85">
        <v>100</v>
      </c>
      <c r="H111" s="83">
        <v>339.38621999999998</v>
      </c>
      <c r="I111" s="84">
        <v>1.5E-3</v>
      </c>
      <c r="J111" s="84">
        <v>9.9231861881959134E-4</v>
      </c>
      <c r="K111" s="84">
        <v>1.3574880802674923E-4</v>
      </c>
    </row>
    <row r="112" spans="2:11">
      <c r="B112" s="76" t="s">
        <v>1961</v>
      </c>
      <c r="C112" s="73">
        <v>7032</v>
      </c>
      <c r="D112" s="86" t="s">
        <v>133</v>
      </c>
      <c r="E112" s="100">
        <v>43853</v>
      </c>
      <c r="F112" s="83">
        <v>135159.29524499999</v>
      </c>
      <c r="G112" s="85">
        <v>79.153199999999998</v>
      </c>
      <c r="H112" s="83">
        <v>386.743210068</v>
      </c>
      <c r="I112" s="84">
        <v>2.4754449678535383E-4</v>
      </c>
      <c r="J112" s="84">
        <v>1.1307839430031452E-3</v>
      </c>
      <c r="K112" s="84">
        <v>1.5469081148659978E-4</v>
      </c>
    </row>
    <row r="113" spans="2:11">
      <c r="B113" s="76" t="s">
        <v>1962</v>
      </c>
      <c r="C113" s="73">
        <v>8337</v>
      </c>
      <c r="D113" s="86" t="s">
        <v>133</v>
      </c>
      <c r="E113" s="100">
        <v>44470</v>
      </c>
      <c r="F113" s="83">
        <v>187105.42287400001</v>
      </c>
      <c r="G113" s="85">
        <v>136.1335</v>
      </c>
      <c r="H113" s="83">
        <v>920.78807638900014</v>
      </c>
      <c r="I113" s="84">
        <v>3.6339667376036362E-4</v>
      </c>
      <c r="J113" s="84">
        <v>2.6922576649926477E-3</v>
      </c>
      <c r="K113" s="84">
        <v>3.6829982023150521E-4</v>
      </c>
    </row>
    <row r="114" spans="2:11">
      <c r="B114" s="76" t="s">
        <v>1963</v>
      </c>
      <c r="C114" s="73">
        <v>8111</v>
      </c>
      <c r="D114" s="86" t="s">
        <v>133</v>
      </c>
      <c r="E114" s="100">
        <v>44377</v>
      </c>
      <c r="F114" s="83">
        <v>170769</v>
      </c>
      <c r="G114" s="85">
        <v>100.378</v>
      </c>
      <c r="H114" s="83">
        <v>619.6634499999999</v>
      </c>
      <c r="I114" s="84">
        <v>1.6660390243902439E-4</v>
      </c>
      <c r="J114" s="84">
        <v>1.8118106823458622E-3</v>
      </c>
      <c r="K114" s="84">
        <v>2.478550093025082E-4</v>
      </c>
    </row>
    <row r="115" spans="2:11">
      <c r="B115" s="76" t="s">
        <v>1964</v>
      </c>
      <c r="C115" s="73">
        <v>9237</v>
      </c>
      <c r="D115" s="86" t="s">
        <v>133</v>
      </c>
      <c r="E115" s="100">
        <v>44712</v>
      </c>
      <c r="F115" s="83">
        <v>129007.059161</v>
      </c>
      <c r="G115" s="85">
        <v>111.6357</v>
      </c>
      <c r="H115" s="83">
        <v>520.6248296330001</v>
      </c>
      <c r="I115" s="84">
        <v>9.4819583821539752E-5</v>
      </c>
      <c r="J115" s="84">
        <v>1.5222353808725757E-3</v>
      </c>
      <c r="K115" s="84">
        <v>2.0824121866765586E-4</v>
      </c>
    </row>
    <row r="116" spans="2:11">
      <c r="B116" s="76" t="s">
        <v>1965</v>
      </c>
      <c r="C116" s="73">
        <v>5266</v>
      </c>
      <c r="D116" s="86" t="s">
        <v>133</v>
      </c>
      <c r="E116" s="100">
        <v>42170</v>
      </c>
      <c r="F116" s="83">
        <v>439601.23288599995</v>
      </c>
      <c r="G116" s="85">
        <v>96.053700000000006</v>
      </c>
      <c r="H116" s="83">
        <v>1526.4454968950001</v>
      </c>
      <c r="I116" s="84">
        <v>1.1143975205843281E-4</v>
      </c>
      <c r="J116" s="84">
        <v>4.4631166438703126E-3</v>
      </c>
      <c r="K116" s="84">
        <v>6.1055265214154898E-4</v>
      </c>
    </row>
    <row r="117" spans="2:11">
      <c r="B117" s="76" t="s">
        <v>1966</v>
      </c>
      <c r="C117" s="73">
        <v>6648</v>
      </c>
      <c r="D117" s="86" t="s">
        <v>133</v>
      </c>
      <c r="E117" s="100">
        <v>43466</v>
      </c>
      <c r="F117" s="83">
        <v>921569.84668900003</v>
      </c>
      <c r="G117" s="85">
        <v>122.7418</v>
      </c>
      <c r="H117" s="83">
        <v>4089.1123765090001</v>
      </c>
      <c r="I117" s="84">
        <v>1.4926153385623928E-4</v>
      </c>
      <c r="J117" s="84">
        <v>1.1956002060588989E-2</v>
      </c>
      <c r="K117" s="84">
        <v>1.6355765151529267E-3</v>
      </c>
    </row>
    <row r="118" spans="2:11">
      <c r="B118" s="76" t="s">
        <v>1967</v>
      </c>
      <c r="C118" s="73">
        <v>6665</v>
      </c>
      <c r="D118" s="86" t="s">
        <v>133</v>
      </c>
      <c r="E118" s="100">
        <v>43586</v>
      </c>
      <c r="F118" s="83">
        <v>129893.452326</v>
      </c>
      <c r="G118" s="85">
        <v>203.9134</v>
      </c>
      <c r="H118" s="83">
        <v>957.5056100569999</v>
      </c>
      <c r="I118" s="84">
        <v>3.3043348866753703E-4</v>
      </c>
      <c r="J118" s="84">
        <v>2.7996146823043447E-3</v>
      </c>
      <c r="K118" s="84">
        <v>3.8298621919346956E-4</v>
      </c>
    </row>
    <row r="119" spans="2:11">
      <c r="B119" s="76" t="s">
        <v>1968</v>
      </c>
      <c r="C119" s="73">
        <v>7016</v>
      </c>
      <c r="D119" s="86" t="s">
        <v>133</v>
      </c>
      <c r="E119" s="100">
        <v>43627</v>
      </c>
      <c r="F119" s="83">
        <v>123917.689665</v>
      </c>
      <c r="G119" s="85">
        <v>77.4679</v>
      </c>
      <c r="H119" s="83">
        <v>347.027101528</v>
      </c>
      <c r="I119" s="84">
        <v>6.3036544717793165E-4</v>
      </c>
      <c r="J119" s="84">
        <v>1.0146595052716964E-3</v>
      </c>
      <c r="K119" s="84">
        <v>1.3880503276003276E-4</v>
      </c>
    </row>
    <row r="120" spans="2:11">
      <c r="B120" s="76" t="s">
        <v>1969</v>
      </c>
      <c r="C120" s="73">
        <v>7042</v>
      </c>
      <c r="D120" s="86" t="s">
        <v>133</v>
      </c>
      <c r="E120" s="100">
        <v>43558</v>
      </c>
      <c r="F120" s="83">
        <v>292899.92352800001</v>
      </c>
      <c r="G120" s="85">
        <v>101.9453</v>
      </c>
      <c r="H120" s="83">
        <v>1079.430706034</v>
      </c>
      <c r="I120" s="84">
        <v>9.1185619316190743E-4</v>
      </c>
      <c r="J120" s="84">
        <v>3.1561068900296404E-3</v>
      </c>
      <c r="K120" s="84">
        <v>4.3175421704389719E-4</v>
      </c>
    </row>
    <row r="121" spans="2:11">
      <c r="B121" s="76" t="s">
        <v>1970</v>
      </c>
      <c r="C121" s="73">
        <v>7057</v>
      </c>
      <c r="D121" s="86" t="s">
        <v>133</v>
      </c>
      <c r="E121" s="100">
        <v>43917</v>
      </c>
      <c r="F121" s="83">
        <v>32123.763238</v>
      </c>
      <c r="G121" s="85">
        <v>117.5414</v>
      </c>
      <c r="H121" s="83">
        <v>136.49777685200002</v>
      </c>
      <c r="I121" s="84">
        <v>5.0809719496538158E-3</v>
      </c>
      <c r="J121" s="84">
        <v>3.9910072187881247E-4</v>
      </c>
      <c r="K121" s="84">
        <v>5.4596826311805482E-5</v>
      </c>
    </row>
    <row r="122" spans="2:11">
      <c r="B122" s="76" t="s">
        <v>1971</v>
      </c>
      <c r="C122" s="73">
        <v>87954</v>
      </c>
      <c r="D122" s="86" t="s">
        <v>135</v>
      </c>
      <c r="E122" s="100">
        <v>44837</v>
      </c>
      <c r="F122" s="83">
        <v>46311.76</v>
      </c>
      <c r="G122" s="85">
        <v>100</v>
      </c>
      <c r="H122" s="83">
        <v>182.1071</v>
      </c>
      <c r="I122" s="84">
        <v>1E-4</v>
      </c>
      <c r="J122" s="84">
        <v>5.3245610841018008E-4</v>
      </c>
      <c r="K122" s="84">
        <v>7.2839792252637787E-5</v>
      </c>
    </row>
    <row r="123" spans="2:11">
      <c r="B123" s="76" t="s">
        <v>1972</v>
      </c>
      <c r="C123" s="73">
        <v>87953</v>
      </c>
      <c r="D123" s="86" t="s">
        <v>135</v>
      </c>
      <c r="E123" s="100">
        <v>44792</v>
      </c>
      <c r="F123" s="83">
        <v>62613.5</v>
      </c>
      <c r="G123" s="85">
        <v>100</v>
      </c>
      <c r="H123" s="83">
        <v>246.2088</v>
      </c>
      <c r="I123" s="84">
        <v>2.0000000000000001E-4</v>
      </c>
      <c r="J123" s="84">
        <v>7.1988066090965339E-4</v>
      </c>
      <c r="K123" s="84">
        <v>9.8479399445552905E-5</v>
      </c>
    </row>
    <row r="124" spans="2:11">
      <c r="B124" s="76" t="s">
        <v>1973</v>
      </c>
      <c r="C124" s="73">
        <v>5237</v>
      </c>
      <c r="D124" s="86" t="s">
        <v>133</v>
      </c>
      <c r="E124" s="100">
        <v>43007</v>
      </c>
      <c r="F124" s="83">
        <v>635300.41</v>
      </c>
      <c r="G124" s="85">
        <v>39.3964</v>
      </c>
      <c r="H124" s="83">
        <v>904.78204000000005</v>
      </c>
      <c r="I124" s="84">
        <v>3.9859249999999998E-4</v>
      </c>
      <c r="J124" s="84">
        <v>2.6454582164991036E-3</v>
      </c>
      <c r="K124" s="84">
        <v>3.6189767355318829E-4</v>
      </c>
    </row>
    <row r="125" spans="2:11">
      <c r="B125" s="76" t="s">
        <v>1974</v>
      </c>
      <c r="C125" s="73">
        <v>87343</v>
      </c>
      <c r="D125" s="86" t="s">
        <v>133</v>
      </c>
      <c r="E125" s="100">
        <v>44421</v>
      </c>
      <c r="F125" s="83">
        <v>74445.83</v>
      </c>
      <c r="G125" s="85">
        <v>100</v>
      </c>
      <c r="H125" s="83">
        <v>269.12165999999996</v>
      </c>
      <c r="I125" s="84">
        <v>2.0000000000000001E-4</v>
      </c>
      <c r="J125" s="84">
        <v>7.8687471148839122E-4</v>
      </c>
      <c r="K125" s="84">
        <v>1.0764415997555844E-4</v>
      </c>
    </row>
    <row r="126" spans="2:11">
      <c r="B126" s="76" t="s">
        <v>1975</v>
      </c>
      <c r="C126" s="73">
        <v>87342</v>
      </c>
      <c r="D126" s="86" t="s">
        <v>133</v>
      </c>
      <c r="E126" s="100">
        <v>44421</v>
      </c>
      <c r="F126" s="83">
        <v>41327.26</v>
      </c>
      <c r="G126" s="85">
        <v>100</v>
      </c>
      <c r="H126" s="83">
        <v>149.39804000000001</v>
      </c>
      <c r="I126" s="84">
        <v>2.0000000000000001E-4</v>
      </c>
      <c r="J126" s="84">
        <v>4.3681931666864402E-4</v>
      </c>
      <c r="K126" s="84">
        <v>5.975671567199341E-5</v>
      </c>
    </row>
    <row r="127" spans="2:11">
      <c r="B127" s="76" t="s">
        <v>1976</v>
      </c>
      <c r="C127" s="73">
        <v>9011</v>
      </c>
      <c r="D127" s="86" t="s">
        <v>136</v>
      </c>
      <c r="E127" s="100">
        <v>44644</v>
      </c>
      <c r="F127" s="83">
        <v>763574.88126699999</v>
      </c>
      <c r="G127" s="85">
        <v>102.169</v>
      </c>
      <c r="H127" s="83">
        <v>3485.0272043730001</v>
      </c>
      <c r="I127" s="84">
        <v>1.1783563097701928E-3</v>
      </c>
      <c r="J127" s="84">
        <v>1.0189740119655176E-2</v>
      </c>
      <c r="K127" s="84">
        <v>1.393952556277709E-3</v>
      </c>
    </row>
    <row r="128" spans="2:11">
      <c r="B128" s="76" t="s">
        <v>1977</v>
      </c>
      <c r="C128" s="73">
        <v>8329</v>
      </c>
      <c r="D128" s="86" t="s">
        <v>133</v>
      </c>
      <c r="E128" s="100">
        <v>43810</v>
      </c>
      <c r="F128" s="83">
        <v>755239.13</v>
      </c>
      <c r="G128" s="85">
        <v>107.44889999999999</v>
      </c>
      <c r="H128" s="83">
        <v>2933.5585499999997</v>
      </c>
      <c r="I128" s="84">
        <v>8.0946235692857152E-5</v>
      </c>
      <c r="J128" s="84">
        <v>8.5773216383458438E-3</v>
      </c>
      <c r="K128" s="84">
        <v>1.1733743239168014E-3</v>
      </c>
    </row>
    <row r="129" spans="2:11">
      <c r="B129" s="76" t="s">
        <v>1978</v>
      </c>
      <c r="C129" s="73">
        <v>5290</v>
      </c>
      <c r="D129" s="86" t="s">
        <v>133</v>
      </c>
      <c r="E129" s="100">
        <v>42359</v>
      </c>
      <c r="F129" s="83">
        <v>34663.94</v>
      </c>
      <c r="G129" s="85">
        <v>59.482399999999998</v>
      </c>
      <c r="H129" s="83">
        <v>74.537499999999994</v>
      </c>
      <c r="I129" s="84">
        <v>7.331338220279928E-6</v>
      </c>
      <c r="J129" s="84">
        <v>2.1793739607419915E-4</v>
      </c>
      <c r="K129" s="84">
        <v>2.9813752539198024E-5</v>
      </c>
    </row>
    <row r="130" spans="2:11">
      <c r="B130" s="76" t="s">
        <v>1979</v>
      </c>
      <c r="C130" s="73">
        <v>8278</v>
      </c>
      <c r="D130" s="86" t="s">
        <v>133</v>
      </c>
      <c r="E130" s="100">
        <v>44256</v>
      </c>
      <c r="F130" s="83">
        <v>139314.37</v>
      </c>
      <c r="G130" s="85">
        <v>117.8798</v>
      </c>
      <c r="H130" s="83">
        <v>593.66794999999991</v>
      </c>
      <c r="I130" s="84">
        <v>5.57257576E-4</v>
      </c>
      <c r="J130" s="84">
        <v>1.7358034164777173E-3</v>
      </c>
      <c r="K130" s="84">
        <v>2.3745724436361544E-4</v>
      </c>
    </row>
    <row r="131" spans="2:11">
      <c r="B131" s="76" t="s">
        <v>1980</v>
      </c>
      <c r="C131" s="73">
        <v>8413</v>
      </c>
      <c r="D131" s="86" t="s">
        <v>135</v>
      </c>
      <c r="E131" s="100">
        <v>44661</v>
      </c>
      <c r="F131" s="83">
        <v>59922.46</v>
      </c>
      <c r="G131" s="85">
        <v>101.27200000000001</v>
      </c>
      <c r="H131" s="83">
        <v>238.62426000000002</v>
      </c>
      <c r="I131" s="84">
        <v>3.2638966666666665E-4</v>
      </c>
      <c r="J131" s="84">
        <v>6.9770450933466629E-4</v>
      </c>
      <c r="K131" s="84">
        <v>9.5445710380536654E-5</v>
      </c>
    </row>
    <row r="132" spans="2:11">
      <c r="B132" s="76" t="s">
        <v>1981</v>
      </c>
      <c r="C132" s="73">
        <v>5315</v>
      </c>
      <c r="D132" s="86" t="s">
        <v>140</v>
      </c>
      <c r="E132" s="100">
        <v>43096</v>
      </c>
      <c r="F132" s="83">
        <v>3644324.55</v>
      </c>
      <c r="G132" s="85">
        <v>46.421100000000003</v>
      </c>
      <c r="H132" s="83">
        <v>893.06718999999998</v>
      </c>
      <c r="I132" s="84">
        <v>1.8933824501077314E-4</v>
      </c>
      <c r="J132" s="84">
        <v>2.611205606679887E-3</v>
      </c>
      <c r="K132" s="84">
        <v>3.5721192961310678E-4</v>
      </c>
    </row>
    <row r="133" spans="2:11">
      <c r="B133" s="76" t="s">
        <v>1982</v>
      </c>
      <c r="C133" s="73">
        <v>8280</v>
      </c>
      <c r="D133" s="86" t="s">
        <v>135</v>
      </c>
      <c r="E133" s="100">
        <v>44302</v>
      </c>
      <c r="F133" s="83">
        <v>813255.59</v>
      </c>
      <c r="G133" s="85">
        <v>140.86160000000001</v>
      </c>
      <c r="H133" s="83">
        <v>4504.5900599999995</v>
      </c>
      <c r="I133" s="84">
        <v>3.0673032857142854E-4</v>
      </c>
      <c r="J133" s="84">
        <v>1.3170801650955835E-2</v>
      </c>
      <c r="K133" s="84">
        <v>1.8017606351081157E-3</v>
      </c>
    </row>
    <row r="134" spans="2:11">
      <c r="B134" s="76" t="s">
        <v>1983</v>
      </c>
      <c r="C134" s="73">
        <v>8327</v>
      </c>
      <c r="D134" s="86" t="s">
        <v>133</v>
      </c>
      <c r="E134" s="100">
        <v>44427</v>
      </c>
      <c r="F134" s="83">
        <v>74819.061476999996</v>
      </c>
      <c r="G134" s="85">
        <v>171.32490000000001</v>
      </c>
      <c r="H134" s="83">
        <v>463.3840113</v>
      </c>
      <c r="I134" s="84">
        <v>4.5344885644546247E-4</v>
      </c>
      <c r="J134" s="84">
        <v>1.354871102534151E-3</v>
      </c>
      <c r="K134" s="84">
        <v>1.8534584931771447E-4</v>
      </c>
    </row>
    <row r="135" spans="2:11">
      <c r="B135" s="76" t="s">
        <v>1984</v>
      </c>
      <c r="C135" s="73">
        <v>5332</v>
      </c>
      <c r="D135" s="86" t="s">
        <v>133</v>
      </c>
      <c r="E135" s="100">
        <v>43318</v>
      </c>
      <c r="F135" s="83">
        <v>385093.219874</v>
      </c>
      <c r="G135" s="85">
        <v>106.69629999999999</v>
      </c>
      <c r="H135" s="83">
        <v>1485.3319849660002</v>
      </c>
      <c r="I135" s="84">
        <v>1.8581972482944003E-4</v>
      </c>
      <c r="J135" s="84">
        <v>4.3429063908664986E-3</v>
      </c>
      <c r="K135" s="84">
        <v>5.9410793544634763E-4</v>
      </c>
    </row>
    <row r="136" spans="2:11">
      <c r="B136" s="76" t="s">
        <v>1985</v>
      </c>
      <c r="C136" s="73">
        <v>5294</v>
      </c>
      <c r="D136" s="86" t="s">
        <v>136</v>
      </c>
      <c r="E136" s="100">
        <v>42646</v>
      </c>
      <c r="F136" s="83">
        <v>683803.36492099997</v>
      </c>
      <c r="G136" s="85">
        <v>47.417000000000002</v>
      </c>
      <c r="H136" s="83">
        <v>1448.4406462530001</v>
      </c>
      <c r="I136" s="84">
        <v>1.1396722649734494E-3</v>
      </c>
      <c r="J136" s="84">
        <v>4.2350411915131189E-3</v>
      </c>
      <c r="K136" s="84">
        <v>5.7935201737518722E-4</v>
      </c>
    </row>
    <row r="137" spans="2:11">
      <c r="B137" s="76" t="s">
        <v>1986</v>
      </c>
      <c r="C137" s="73">
        <v>8323</v>
      </c>
      <c r="D137" s="86" t="s">
        <v>133</v>
      </c>
      <c r="E137" s="100">
        <v>44406</v>
      </c>
      <c r="F137" s="83">
        <v>1025530.25</v>
      </c>
      <c r="G137" s="85">
        <v>96.047300000000007</v>
      </c>
      <c r="H137" s="83">
        <v>3560.75371</v>
      </c>
      <c r="I137" s="84">
        <v>6.7925936059233446E-5</v>
      </c>
      <c r="J137" s="84">
        <v>1.0411154004614377E-2</v>
      </c>
      <c r="K137" s="84">
        <v>1.4242418911684896E-3</v>
      </c>
    </row>
    <row r="138" spans="2:11">
      <c r="B138" s="76" t="s">
        <v>1987</v>
      </c>
      <c r="C138" s="73">
        <v>7060</v>
      </c>
      <c r="D138" s="86" t="s">
        <v>135</v>
      </c>
      <c r="E138" s="100">
        <v>44197</v>
      </c>
      <c r="F138" s="83">
        <v>469833.74826200004</v>
      </c>
      <c r="G138" s="85">
        <v>110.4329</v>
      </c>
      <c r="H138" s="83">
        <v>2040.2260335870001</v>
      </c>
      <c r="I138" s="84">
        <v>3.8970729833541863E-5</v>
      </c>
      <c r="J138" s="84">
        <v>5.9653402537345954E-3</v>
      </c>
      <c r="K138" s="84">
        <v>8.160562681790018E-4</v>
      </c>
    </row>
    <row r="139" spans="2:11">
      <c r="B139" s="76" t="s">
        <v>1988</v>
      </c>
      <c r="C139" s="73">
        <v>9317</v>
      </c>
      <c r="D139" s="86" t="s">
        <v>135</v>
      </c>
      <c r="E139" s="100">
        <v>44545</v>
      </c>
      <c r="F139" s="83">
        <v>845520.42808700015</v>
      </c>
      <c r="G139" s="85">
        <v>100.1293</v>
      </c>
      <c r="H139" s="83">
        <v>3329.0543361680002</v>
      </c>
      <c r="I139" s="84">
        <v>2.1143274109057446E-4</v>
      </c>
      <c r="J139" s="84">
        <v>9.7336969097967553E-3</v>
      </c>
      <c r="K139" s="84">
        <v>1.3315660193601465E-3</v>
      </c>
    </row>
    <row r="140" spans="2:11">
      <c r="B140" s="76" t="s">
        <v>1989</v>
      </c>
      <c r="C140" s="73">
        <v>8313</v>
      </c>
      <c r="D140" s="86" t="s">
        <v>133</v>
      </c>
      <c r="E140" s="100">
        <v>44357</v>
      </c>
      <c r="F140" s="83">
        <v>67024.565910999998</v>
      </c>
      <c r="G140" s="85">
        <v>102.2286</v>
      </c>
      <c r="H140" s="83">
        <v>247.69356543500001</v>
      </c>
      <c r="I140" s="84">
        <v>4.7965353934208794E-3</v>
      </c>
      <c r="J140" s="84">
        <v>7.2422191078635816E-4</v>
      </c>
      <c r="K140" s="84">
        <v>9.9073280770494641E-5</v>
      </c>
    </row>
    <row r="141" spans="2:11">
      <c r="B141" s="76" t="s">
        <v>1990</v>
      </c>
      <c r="C141" s="73">
        <v>6657</v>
      </c>
      <c r="D141" s="86" t="s">
        <v>133</v>
      </c>
      <c r="E141" s="138">
        <v>42916</v>
      </c>
      <c r="F141" s="83">
        <v>111702.558361</v>
      </c>
      <c r="G141" s="85">
        <v>0</v>
      </c>
      <c r="H141" s="85">
        <v>0</v>
      </c>
      <c r="I141" s="84">
        <v>4.7946167735474932E-3</v>
      </c>
      <c r="J141" s="84">
        <v>0</v>
      </c>
      <c r="K141" s="84">
        <v>0</v>
      </c>
    </row>
    <row r="142" spans="2:11">
      <c r="B142" s="76" t="s">
        <v>1991</v>
      </c>
      <c r="C142" s="73">
        <v>7009</v>
      </c>
      <c r="D142" s="86" t="s">
        <v>133</v>
      </c>
      <c r="E142" s="100">
        <v>42916</v>
      </c>
      <c r="F142" s="83">
        <v>77151.940165000007</v>
      </c>
      <c r="G142" s="85">
        <v>98.380700000000004</v>
      </c>
      <c r="H142" s="83">
        <v>274.38796713900001</v>
      </c>
      <c r="I142" s="84">
        <v>4.7946167923886415E-3</v>
      </c>
      <c r="J142" s="84">
        <v>8.022726690909488E-4</v>
      </c>
      <c r="K142" s="84">
        <v>1.0975059469415725E-4</v>
      </c>
    </row>
    <row r="143" spans="2:11">
      <c r="B143" s="76" t="s">
        <v>1992</v>
      </c>
      <c r="C143" s="73">
        <v>7987</v>
      </c>
      <c r="D143" s="86" t="s">
        <v>133</v>
      </c>
      <c r="E143" s="100">
        <v>42916</v>
      </c>
      <c r="F143" s="83">
        <v>90375.497182999999</v>
      </c>
      <c r="G143" s="85">
        <v>99.990200000000002</v>
      </c>
      <c r="H143" s="83">
        <v>326.67540534099999</v>
      </c>
      <c r="I143" s="84">
        <v>4.7946551935644025E-3</v>
      </c>
      <c r="J143" s="84">
        <v>9.5515394534967065E-4</v>
      </c>
      <c r="K143" s="84">
        <v>1.3066469489154834E-4</v>
      </c>
    </row>
    <row r="144" spans="2:11">
      <c r="B144" s="76" t="s">
        <v>1993</v>
      </c>
      <c r="C144" s="73">
        <v>7988</v>
      </c>
      <c r="D144" s="86" t="s">
        <v>133</v>
      </c>
      <c r="E144" s="100">
        <v>42916</v>
      </c>
      <c r="F144" s="83">
        <v>79135.05</v>
      </c>
      <c r="G144" s="85">
        <v>0.81669999999999998</v>
      </c>
      <c r="H144" s="83">
        <v>2.3363700000000001</v>
      </c>
      <c r="I144" s="84">
        <v>4.7946551935644025E-3</v>
      </c>
      <c r="J144" s="84">
        <v>6.8312244717877138E-6</v>
      </c>
      <c r="K144" s="84">
        <v>9.3450889847400429E-7</v>
      </c>
    </row>
    <row r="145" spans="2:11">
      <c r="B145" s="76" t="s">
        <v>1994</v>
      </c>
      <c r="C145" s="73">
        <v>8271</v>
      </c>
      <c r="D145" s="86" t="s">
        <v>133</v>
      </c>
      <c r="E145" s="100">
        <v>42916</v>
      </c>
      <c r="F145" s="83">
        <v>55541.53181600001</v>
      </c>
      <c r="G145" s="85">
        <v>108.1523</v>
      </c>
      <c r="H145" s="83">
        <v>217.15104084000001</v>
      </c>
      <c r="I145" s="84">
        <v>4.7946168502403892E-3</v>
      </c>
      <c r="J145" s="84">
        <v>6.349197705245237E-4</v>
      </c>
      <c r="K145" s="84">
        <v>8.6856782092678783E-5</v>
      </c>
    </row>
    <row r="146" spans="2:11">
      <c r="B146" s="76" t="s">
        <v>1995</v>
      </c>
      <c r="C146" s="73">
        <v>7999</v>
      </c>
      <c r="D146" s="86" t="s">
        <v>135</v>
      </c>
      <c r="E146" s="100">
        <v>44228</v>
      </c>
      <c r="F146" s="83">
        <v>901666.91442100005</v>
      </c>
      <c r="G146" s="85">
        <v>118.4289</v>
      </c>
      <c r="H146" s="83">
        <v>4198.9376737499997</v>
      </c>
      <c r="I146" s="84">
        <v>1.6956847934144917E-3</v>
      </c>
      <c r="J146" s="84">
        <v>1.2277116121347378E-2</v>
      </c>
      <c r="K146" s="84">
        <v>1.679504796011381E-3</v>
      </c>
    </row>
    <row r="147" spans="2:11">
      <c r="B147" s="76" t="s">
        <v>1996</v>
      </c>
      <c r="C147" s="73">
        <v>87957</v>
      </c>
      <c r="D147" s="86" t="s">
        <v>135</v>
      </c>
      <c r="E147" s="100">
        <v>44895</v>
      </c>
      <c r="F147" s="83">
        <v>115594.15</v>
      </c>
      <c r="G147" s="85">
        <v>100</v>
      </c>
      <c r="H147" s="83">
        <v>454.53933000000001</v>
      </c>
      <c r="I147" s="84">
        <v>0</v>
      </c>
      <c r="J147" s="84">
        <v>1.329010471152254E-3</v>
      </c>
      <c r="K147" s="84">
        <v>1.8180812482244333E-4</v>
      </c>
    </row>
    <row r="148" spans="2:11">
      <c r="B148" s="76" t="s">
        <v>1997</v>
      </c>
      <c r="C148" s="73">
        <v>87958</v>
      </c>
      <c r="D148" s="86" t="s">
        <v>135</v>
      </c>
      <c r="E148" s="100">
        <v>44895</v>
      </c>
      <c r="F148" s="83">
        <v>86695.62</v>
      </c>
      <c r="G148" s="85">
        <v>100</v>
      </c>
      <c r="H148" s="83">
        <v>340.90449999999998</v>
      </c>
      <c r="I148" s="84">
        <v>0</v>
      </c>
      <c r="J148" s="84">
        <v>9.9675786067384645E-4</v>
      </c>
      <c r="K148" s="84">
        <v>1.3635609461679066E-4</v>
      </c>
    </row>
    <row r="149" spans="2:11">
      <c r="B149" s="76" t="s">
        <v>1998</v>
      </c>
      <c r="C149" s="73">
        <v>7991</v>
      </c>
      <c r="D149" s="86" t="s">
        <v>133</v>
      </c>
      <c r="E149" s="100">
        <v>44105</v>
      </c>
      <c r="F149" s="83">
        <v>796864.35</v>
      </c>
      <c r="G149" s="85">
        <v>110.7782</v>
      </c>
      <c r="H149" s="83">
        <v>3191.1484500000001</v>
      </c>
      <c r="I149" s="84">
        <v>1.574648763888889E-4</v>
      </c>
      <c r="J149" s="84">
        <v>9.3304790699878151E-3</v>
      </c>
      <c r="K149" s="84">
        <v>1.2764059728880813E-3</v>
      </c>
    </row>
    <row r="150" spans="2:11">
      <c r="B150" s="76" t="s">
        <v>1999</v>
      </c>
      <c r="C150" s="73">
        <v>9229</v>
      </c>
      <c r="D150" s="86" t="s">
        <v>133</v>
      </c>
      <c r="E150" s="100">
        <v>44735</v>
      </c>
      <c r="F150" s="83">
        <v>108948.95286400002</v>
      </c>
      <c r="G150" s="85">
        <v>102.0635</v>
      </c>
      <c r="H150" s="83">
        <v>401.977569034</v>
      </c>
      <c r="I150" s="84">
        <v>7.2556279428288102E-4</v>
      </c>
      <c r="J150" s="84">
        <v>1.1753271128694496E-3</v>
      </c>
      <c r="K150" s="84">
        <v>1.6078430011052245E-4</v>
      </c>
    </row>
    <row r="151" spans="2:11">
      <c r="B151" s="76" t="s">
        <v>2000</v>
      </c>
      <c r="C151" s="73">
        <v>9385</v>
      </c>
      <c r="D151" s="86" t="s">
        <v>135</v>
      </c>
      <c r="E151" s="100">
        <v>44896</v>
      </c>
      <c r="F151" s="83">
        <v>368938.14469500002</v>
      </c>
      <c r="G151" s="85">
        <v>100</v>
      </c>
      <c r="H151" s="83">
        <v>1450.7385726069999</v>
      </c>
      <c r="I151" s="84">
        <v>8.9489846481207846E-4</v>
      </c>
      <c r="J151" s="84">
        <v>4.2417600120525922E-3</v>
      </c>
      <c r="K151" s="84">
        <v>5.8027114945865459E-4</v>
      </c>
    </row>
    <row r="152" spans="2:11">
      <c r="B152" s="76" t="s">
        <v>2001</v>
      </c>
      <c r="C152" s="73">
        <v>7027</v>
      </c>
      <c r="D152" s="86" t="s">
        <v>136</v>
      </c>
      <c r="E152" s="100">
        <v>43738</v>
      </c>
      <c r="F152" s="83">
        <v>803971.68016600003</v>
      </c>
      <c r="G152" s="85">
        <v>108.46040000000001</v>
      </c>
      <c r="H152" s="83">
        <v>3895.3577493319999</v>
      </c>
      <c r="I152" s="84">
        <v>3.3498821697012019E-4</v>
      </c>
      <c r="J152" s="84">
        <v>1.1389490185032623E-2</v>
      </c>
      <c r="K152" s="84">
        <v>1.5580779069626917E-3</v>
      </c>
    </row>
    <row r="153" spans="2:11">
      <c r="B153" s="76" t="s">
        <v>2002</v>
      </c>
      <c r="C153" s="73">
        <v>9246</v>
      </c>
      <c r="D153" s="86" t="s">
        <v>135</v>
      </c>
      <c r="E153" s="100">
        <v>44816</v>
      </c>
      <c r="F153" s="83">
        <v>737483.18041599984</v>
      </c>
      <c r="G153" s="85">
        <v>86.131399999999999</v>
      </c>
      <c r="H153" s="83">
        <v>2497.7514811300002</v>
      </c>
      <c r="I153" s="84">
        <v>4.5296099344284543E-4</v>
      </c>
      <c r="J153" s="84">
        <v>7.3030817217903266E-3</v>
      </c>
      <c r="K153" s="84">
        <v>9.9905879004293379E-4</v>
      </c>
    </row>
    <row r="154" spans="2:11">
      <c r="B154" s="76" t="s">
        <v>2003</v>
      </c>
      <c r="C154" s="73">
        <v>9245</v>
      </c>
      <c r="D154" s="86" t="s">
        <v>133</v>
      </c>
      <c r="E154" s="100">
        <v>44816</v>
      </c>
      <c r="F154" s="83">
        <v>68797.270332999993</v>
      </c>
      <c r="G154" s="85">
        <v>100.9092</v>
      </c>
      <c r="H154" s="83">
        <v>250.96333178899999</v>
      </c>
      <c r="I154" s="84">
        <v>4.8620774057622502E-4</v>
      </c>
      <c r="J154" s="84">
        <v>7.3378225779238573E-4</v>
      </c>
      <c r="K154" s="84">
        <v>1.0038113258923221E-4</v>
      </c>
    </row>
    <row r="155" spans="2:11">
      <c r="B155" s="76" t="s">
        <v>2004</v>
      </c>
      <c r="C155" s="73">
        <v>8412</v>
      </c>
      <c r="D155" s="86" t="s">
        <v>135</v>
      </c>
      <c r="E155" s="100">
        <v>44440</v>
      </c>
      <c r="F155" s="83">
        <v>192054.25</v>
      </c>
      <c r="G155" s="85">
        <v>104.2872</v>
      </c>
      <c r="H155" s="83">
        <v>787.57246999999995</v>
      </c>
      <c r="I155" s="84">
        <v>6.5103134779661014E-4</v>
      </c>
      <c r="J155" s="84">
        <v>2.3027535580281782E-3</v>
      </c>
      <c r="K155" s="84">
        <v>3.150158071744419E-4</v>
      </c>
    </row>
    <row r="156" spans="2:11">
      <c r="B156" s="76" t="s">
        <v>2005</v>
      </c>
      <c r="C156" s="73">
        <v>9495</v>
      </c>
      <c r="D156" s="86" t="s">
        <v>133</v>
      </c>
      <c r="E156" s="100">
        <v>44980</v>
      </c>
      <c r="F156" s="83">
        <v>540770.37418299995</v>
      </c>
      <c r="G156" s="85">
        <v>100.6091</v>
      </c>
      <c r="H156" s="83">
        <v>1966.7921067780001</v>
      </c>
      <c r="I156" s="84">
        <v>1.1666994240456135E-3</v>
      </c>
      <c r="J156" s="84">
        <v>5.7506295538552491E-3</v>
      </c>
      <c r="K156" s="84">
        <v>7.86683926446785E-4</v>
      </c>
    </row>
    <row r="157" spans="2:11">
      <c r="B157" s="76" t="s">
        <v>2006</v>
      </c>
      <c r="C157" s="73">
        <v>7018</v>
      </c>
      <c r="D157" s="86" t="s">
        <v>133</v>
      </c>
      <c r="E157" s="100">
        <v>43525</v>
      </c>
      <c r="F157" s="83">
        <v>1280927.590203</v>
      </c>
      <c r="G157" s="85">
        <v>109.30629999999999</v>
      </c>
      <c r="H157" s="83">
        <v>5061.4864146290001</v>
      </c>
      <c r="I157" s="84">
        <v>7.9561585327523544E-5</v>
      </c>
      <c r="J157" s="84">
        <v>1.4799089981139409E-2</v>
      </c>
      <c r="K157" s="84">
        <v>2.0245098567333447E-3</v>
      </c>
    </row>
    <row r="158" spans="2:11">
      <c r="B158" s="76" t="s">
        <v>2007</v>
      </c>
      <c r="C158" s="73">
        <v>5270</v>
      </c>
      <c r="D158" s="86" t="s">
        <v>133</v>
      </c>
      <c r="E158" s="100">
        <v>42267</v>
      </c>
      <c r="F158" s="83">
        <v>151244.23821400001</v>
      </c>
      <c r="G158" s="85">
        <v>35.192900000000002</v>
      </c>
      <c r="H158" s="83">
        <v>192.416449032</v>
      </c>
      <c r="I158" s="84">
        <v>1.1312924656760267E-3</v>
      </c>
      <c r="J158" s="84">
        <v>5.6259922674999757E-4</v>
      </c>
      <c r="K158" s="84">
        <v>7.696335932800614E-5</v>
      </c>
    </row>
    <row r="159" spans="2:11">
      <c r="B159" s="76" t="s">
        <v>2008</v>
      </c>
      <c r="C159" s="73">
        <v>8287</v>
      </c>
      <c r="D159" s="86" t="s">
        <v>133</v>
      </c>
      <c r="E159" s="100">
        <v>43800</v>
      </c>
      <c r="F159" s="83">
        <v>248135.87</v>
      </c>
      <c r="G159" s="85">
        <v>211.86580000000001</v>
      </c>
      <c r="H159" s="83">
        <v>1900.4598999999998</v>
      </c>
      <c r="I159" s="84">
        <v>1.8923627272727274E-3</v>
      </c>
      <c r="J159" s="84">
        <v>5.556683306381793E-3</v>
      </c>
      <c r="K159" s="84">
        <v>7.6015215387246723E-4</v>
      </c>
    </row>
    <row r="160" spans="2:11">
      <c r="B160" s="76" t="s">
        <v>2009</v>
      </c>
      <c r="C160" s="73">
        <v>1181106</v>
      </c>
      <c r="D160" s="86" t="s">
        <v>133</v>
      </c>
      <c r="E160" s="100">
        <v>44287</v>
      </c>
      <c r="F160" s="83">
        <v>359475.23</v>
      </c>
      <c r="G160" s="85">
        <v>122.61450000000001</v>
      </c>
      <c r="H160" s="83">
        <v>1593.37907</v>
      </c>
      <c r="I160" s="84">
        <v>2.4876862666666669E-3</v>
      </c>
      <c r="J160" s="84">
        <v>4.6588212037555476E-3</v>
      </c>
      <c r="K160" s="84">
        <v>6.3732496118219003E-4</v>
      </c>
    </row>
    <row r="161" spans="2:11">
      <c r="B161" s="76" t="s">
        <v>2010</v>
      </c>
      <c r="C161" s="73">
        <v>62171</v>
      </c>
      <c r="D161" s="86" t="s">
        <v>133</v>
      </c>
      <c r="E161" s="100">
        <v>42549</v>
      </c>
      <c r="F161" s="83">
        <v>5227.91</v>
      </c>
      <c r="G161" s="85">
        <v>100</v>
      </c>
      <c r="H161" s="83">
        <v>18.898889999999998</v>
      </c>
      <c r="I161" s="84">
        <v>0</v>
      </c>
      <c r="J161" s="84">
        <v>5.5257754489924154E-5</v>
      </c>
      <c r="K161" s="84">
        <v>7.5592397078722005E-6</v>
      </c>
    </row>
    <row r="162" spans="2:11">
      <c r="B162" s="76" t="s">
        <v>2011</v>
      </c>
      <c r="C162" s="73">
        <v>62172</v>
      </c>
      <c r="D162" s="86" t="s">
        <v>133</v>
      </c>
      <c r="E162" s="100">
        <v>42549</v>
      </c>
      <c r="F162" s="83">
        <v>12730.13</v>
      </c>
      <c r="G162" s="85">
        <v>100</v>
      </c>
      <c r="H162" s="83">
        <v>46.019419999999997</v>
      </c>
      <c r="I162" s="84">
        <v>0</v>
      </c>
      <c r="J162" s="84">
        <v>1.345544533106815E-4</v>
      </c>
      <c r="K162" s="84">
        <v>1.8406997818244781E-5</v>
      </c>
    </row>
    <row r="163" spans="2:11">
      <c r="B163" s="76" t="s">
        <v>2012</v>
      </c>
      <c r="C163" s="73">
        <v>62173</v>
      </c>
      <c r="D163" s="86" t="s">
        <v>133</v>
      </c>
      <c r="E163" s="100">
        <v>42549</v>
      </c>
      <c r="F163" s="83">
        <v>34390.1</v>
      </c>
      <c r="G163" s="85">
        <v>100</v>
      </c>
      <c r="H163" s="83">
        <v>124.32022000000001</v>
      </c>
      <c r="I163" s="84">
        <v>0</v>
      </c>
      <c r="J163" s="84">
        <v>3.6349522087770022E-4</v>
      </c>
      <c r="K163" s="84">
        <v>4.9726007374793326E-5</v>
      </c>
    </row>
    <row r="164" spans="2:11">
      <c r="B164" s="76" t="s">
        <v>2013</v>
      </c>
      <c r="C164" s="73">
        <v>87956</v>
      </c>
      <c r="D164" s="86" t="s">
        <v>135</v>
      </c>
      <c r="E164" s="100">
        <v>44837</v>
      </c>
      <c r="F164" s="83">
        <v>74098.820000000007</v>
      </c>
      <c r="G164" s="85">
        <v>100</v>
      </c>
      <c r="H164" s="83">
        <v>291.37137000000001</v>
      </c>
      <c r="I164" s="84">
        <v>1E-4</v>
      </c>
      <c r="J164" s="84">
        <v>8.5192980269491246E-4</v>
      </c>
      <c r="K164" s="84">
        <v>1.165436716040531E-4</v>
      </c>
    </row>
    <row r="165" spans="2:11">
      <c r="B165" s="76" t="s">
        <v>2014</v>
      </c>
      <c r="C165" s="73">
        <v>8299</v>
      </c>
      <c r="D165" s="86" t="s">
        <v>136</v>
      </c>
      <c r="E165" s="100">
        <v>44286</v>
      </c>
      <c r="F165" s="83">
        <v>769625.86404100002</v>
      </c>
      <c r="G165" s="85">
        <v>99.282499999999999</v>
      </c>
      <c r="H165" s="83">
        <v>3413.4044885929998</v>
      </c>
      <c r="I165" s="84">
        <v>2.9852163283914245E-3</v>
      </c>
      <c r="J165" s="84">
        <v>9.980325151661135E-3</v>
      </c>
      <c r="K165" s="84">
        <v>1.3653046686446352E-3</v>
      </c>
    </row>
    <row r="166" spans="2:11">
      <c r="B166" s="76" t="s">
        <v>2015</v>
      </c>
      <c r="C166" s="73">
        <v>5326</v>
      </c>
      <c r="D166" s="86" t="s">
        <v>136</v>
      </c>
      <c r="E166" s="100">
        <v>43220</v>
      </c>
      <c r="F166" s="83">
        <v>1037222.734417</v>
      </c>
      <c r="G166" s="85">
        <v>92.826999999999998</v>
      </c>
      <c r="H166" s="83">
        <v>4301.121778273</v>
      </c>
      <c r="I166" s="84">
        <v>7.5531314596907078E-4</v>
      </c>
      <c r="J166" s="84">
        <v>1.2575888385776914E-2</v>
      </c>
      <c r="K166" s="84">
        <v>1.7203767276657601E-3</v>
      </c>
    </row>
    <row r="167" spans="2:11">
      <c r="B167" s="76" t="s">
        <v>2016</v>
      </c>
      <c r="C167" s="73">
        <v>5341</v>
      </c>
      <c r="D167" s="86" t="s">
        <v>133</v>
      </c>
      <c r="E167" s="100">
        <v>37987</v>
      </c>
      <c r="F167" s="83">
        <v>3302282.1100000008</v>
      </c>
      <c r="G167" s="85">
        <v>126.2805</v>
      </c>
      <c r="H167" s="83">
        <v>15075.05017</v>
      </c>
      <c r="I167" s="84">
        <v>1.6168612315789474E-4</v>
      </c>
      <c r="J167" s="84">
        <v>4.4077372862488196E-2</v>
      </c>
      <c r="K167" s="84">
        <v>6.0297677717172588E-3</v>
      </c>
    </row>
    <row r="168" spans="2:11">
      <c r="B168" s="76" t="s">
        <v>2017</v>
      </c>
      <c r="C168" s="73">
        <v>62174</v>
      </c>
      <c r="D168" s="86" t="s">
        <v>133</v>
      </c>
      <c r="E168" s="100">
        <v>42549</v>
      </c>
      <c r="F168" s="83">
        <v>7780.6</v>
      </c>
      <c r="G168" s="85">
        <v>100</v>
      </c>
      <c r="H168" s="83">
        <v>28.12687</v>
      </c>
      <c r="I168" s="84">
        <v>0</v>
      </c>
      <c r="J168" s="84">
        <v>8.2239098541237775E-5</v>
      </c>
      <c r="K168" s="84">
        <v>1.1250277268250113E-5</v>
      </c>
    </row>
    <row r="169" spans="2:11">
      <c r="B169" s="76" t="s">
        <v>2018</v>
      </c>
      <c r="C169" s="73">
        <v>5309</v>
      </c>
      <c r="D169" s="86" t="s">
        <v>133</v>
      </c>
      <c r="E169" s="100">
        <v>42795</v>
      </c>
      <c r="F169" s="83">
        <v>682785.876101</v>
      </c>
      <c r="G169" s="85">
        <v>123.2264</v>
      </c>
      <c r="H169" s="83">
        <v>3041.5614243900004</v>
      </c>
      <c r="I169" s="84">
        <v>1.0135468454291619E-3</v>
      </c>
      <c r="J169" s="84">
        <v>8.893107185393781E-3</v>
      </c>
      <c r="K169" s="84">
        <v>1.2165736661349541E-3</v>
      </c>
    </row>
    <row r="170" spans="2:11">
      <c r="B170" s="76" t="s">
        <v>2019</v>
      </c>
      <c r="C170" s="73">
        <v>87344</v>
      </c>
      <c r="D170" s="86" t="s">
        <v>133</v>
      </c>
      <c r="E170" s="100">
        <v>44421</v>
      </c>
      <c r="F170" s="83">
        <v>49310.15</v>
      </c>
      <c r="G170" s="85">
        <v>100</v>
      </c>
      <c r="H170" s="83">
        <v>178.25620000000001</v>
      </c>
      <c r="I170" s="84">
        <v>2.0000000000000001E-4</v>
      </c>
      <c r="J170" s="84">
        <v>5.2119660656825984E-4</v>
      </c>
      <c r="K170" s="84">
        <v>7.1299496701362287E-5</v>
      </c>
    </row>
    <row r="171" spans="2:11">
      <c r="B171" s="76" t="s">
        <v>2020</v>
      </c>
      <c r="C171" s="73">
        <v>7046</v>
      </c>
      <c r="D171" s="86" t="s">
        <v>133</v>
      </c>
      <c r="E171" s="100">
        <v>43795</v>
      </c>
      <c r="F171" s="83">
        <v>522911.08648599999</v>
      </c>
      <c r="G171" s="85">
        <v>146.42519999999999</v>
      </c>
      <c r="H171" s="83">
        <v>2767.9100794559999</v>
      </c>
      <c r="I171" s="84">
        <v>6.031532712806208E-5</v>
      </c>
      <c r="J171" s="84">
        <v>8.0929882982950906E-3</v>
      </c>
      <c r="K171" s="84">
        <v>1.1071177079946756E-3</v>
      </c>
    </row>
    <row r="172" spans="2:11">
      <c r="B172" s="76" t="s">
        <v>2021</v>
      </c>
      <c r="C172" s="73">
        <v>8315</v>
      </c>
      <c r="D172" s="86" t="s">
        <v>133</v>
      </c>
      <c r="E172" s="100">
        <v>44337</v>
      </c>
      <c r="F172" s="83">
        <v>748474.76236499997</v>
      </c>
      <c r="G172" s="85">
        <v>86.3249</v>
      </c>
      <c r="H172" s="83">
        <v>2335.7241259809998</v>
      </c>
      <c r="I172" s="84">
        <v>1.4921745602840849E-4</v>
      </c>
      <c r="J172" s="84">
        <v>6.8293360250073296E-3</v>
      </c>
      <c r="K172" s="84">
        <v>9.3425055967576219E-4</v>
      </c>
    </row>
    <row r="173" spans="2:11">
      <c r="B173" s="76" t="s">
        <v>2022</v>
      </c>
      <c r="C173" s="73">
        <v>62175</v>
      </c>
      <c r="D173" s="86" t="s">
        <v>133</v>
      </c>
      <c r="E173" s="100">
        <v>42549</v>
      </c>
      <c r="F173" s="83">
        <v>29975.06</v>
      </c>
      <c r="G173" s="85">
        <v>100</v>
      </c>
      <c r="H173" s="83">
        <v>108.35985000000001</v>
      </c>
      <c r="I173" s="84">
        <v>0</v>
      </c>
      <c r="J173" s="84">
        <v>3.1682929462338843E-4</v>
      </c>
      <c r="K173" s="84">
        <v>4.3342126487803019E-5</v>
      </c>
    </row>
    <row r="174" spans="2:11">
      <c r="B174" s="76" t="s">
        <v>2023</v>
      </c>
      <c r="C174" s="73">
        <v>62176</v>
      </c>
      <c r="D174" s="86" t="s">
        <v>133</v>
      </c>
      <c r="E174" s="100">
        <v>42549</v>
      </c>
      <c r="F174" s="83">
        <v>5851.37</v>
      </c>
      <c r="G174" s="85">
        <v>100</v>
      </c>
      <c r="H174" s="83">
        <v>21.152709999999999</v>
      </c>
      <c r="I174" s="84">
        <v>0</v>
      </c>
      <c r="J174" s="84">
        <v>6.1847614117896001E-5</v>
      </c>
      <c r="K174" s="84">
        <v>8.4607299879043362E-6</v>
      </c>
    </row>
    <row r="175" spans="2:11">
      <c r="B175" s="76" t="s">
        <v>2024</v>
      </c>
      <c r="C175" s="73">
        <v>8296</v>
      </c>
      <c r="D175" s="86" t="s">
        <v>133</v>
      </c>
      <c r="E175" s="100">
        <v>44085</v>
      </c>
      <c r="F175" s="83">
        <v>386906.26721899991</v>
      </c>
      <c r="G175" s="85">
        <v>117.959</v>
      </c>
      <c r="H175" s="83">
        <v>1649.8526106849997</v>
      </c>
      <c r="I175" s="84">
        <v>1.4983973919457938E-4</v>
      </c>
      <c r="J175" s="84">
        <v>4.823942067803566E-3</v>
      </c>
      <c r="K175" s="84">
        <v>6.5991343231410241E-4</v>
      </c>
    </row>
    <row r="176" spans="2:11">
      <c r="B176" s="76" t="s">
        <v>2025</v>
      </c>
      <c r="C176" s="73">
        <v>8333</v>
      </c>
      <c r="D176" s="86" t="s">
        <v>133</v>
      </c>
      <c r="E176" s="100">
        <v>44501</v>
      </c>
      <c r="F176" s="83">
        <v>116793.46526899999</v>
      </c>
      <c r="G176" s="85">
        <v>122.30200000000001</v>
      </c>
      <c r="H176" s="83">
        <v>516.36928897099995</v>
      </c>
      <c r="I176" s="84">
        <v>4.196094165933252E-4</v>
      </c>
      <c r="J176" s="84">
        <v>1.5097927654003076E-3</v>
      </c>
      <c r="K176" s="84">
        <v>2.0653907362365293E-4</v>
      </c>
    </row>
    <row r="177" spans="2:11">
      <c r="B177" s="76" t="s">
        <v>2026</v>
      </c>
      <c r="C177" s="73">
        <v>87955</v>
      </c>
      <c r="D177" s="86" t="s">
        <v>135</v>
      </c>
      <c r="E177" s="100">
        <v>44827</v>
      </c>
      <c r="F177" s="83">
        <v>86695.62</v>
      </c>
      <c r="G177" s="85">
        <v>100</v>
      </c>
      <c r="H177" s="83">
        <v>340.90449999999998</v>
      </c>
      <c r="I177" s="84">
        <v>2.0000000000000001E-4</v>
      </c>
      <c r="J177" s="84">
        <v>9.9675786067384645E-4</v>
      </c>
      <c r="K177" s="84">
        <v>1.3635609461679066E-4</v>
      </c>
    </row>
    <row r="178" spans="2:11">
      <c r="B178" s="76" t="s">
        <v>2027</v>
      </c>
      <c r="C178" s="73">
        <v>84031</v>
      </c>
      <c r="D178" s="86" t="s">
        <v>133</v>
      </c>
      <c r="E178" s="100">
        <v>44314</v>
      </c>
      <c r="F178" s="83">
        <v>101964.97</v>
      </c>
      <c r="G178" s="85">
        <v>100</v>
      </c>
      <c r="H178" s="83">
        <v>368.60334999999998</v>
      </c>
      <c r="I178" s="84">
        <v>1.6000000000000001E-3</v>
      </c>
      <c r="J178" s="84">
        <v>1.0777454876166582E-3</v>
      </c>
      <c r="K178" s="84">
        <v>1.4743517104839039E-4</v>
      </c>
    </row>
    <row r="179" spans="2:11">
      <c r="B179" s="76" t="s">
        <v>2028</v>
      </c>
      <c r="C179" s="73">
        <v>6653</v>
      </c>
      <c r="D179" s="86" t="s">
        <v>133</v>
      </c>
      <c r="E179" s="100">
        <v>39264</v>
      </c>
      <c r="F179" s="83">
        <v>8675264.7199999988</v>
      </c>
      <c r="G179" s="85">
        <v>89.065100000000001</v>
      </c>
      <c r="H179" s="83">
        <v>27931.779010000002</v>
      </c>
      <c r="I179" s="84">
        <v>8.083950952941176E-4</v>
      </c>
      <c r="J179" s="84">
        <v>8.1668679324626847E-2</v>
      </c>
      <c r="K179" s="84">
        <v>1.1172244137296068E-2</v>
      </c>
    </row>
    <row r="180" spans="2:11">
      <c r="B180" s="76" t="s">
        <v>2029</v>
      </c>
      <c r="C180" s="73">
        <v>8410</v>
      </c>
      <c r="D180" s="86" t="s">
        <v>135</v>
      </c>
      <c r="E180" s="100">
        <v>44651</v>
      </c>
      <c r="F180" s="83">
        <v>188592.17417400001</v>
      </c>
      <c r="G180" s="85">
        <v>112.15470000000001</v>
      </c>
      <c r="H180" s="83">
        <v>831.71923275300003</v>
      </c>
      <c r="I180" s="84">
        <v>6.2864058206611164E-4</v>
      </c>
      <c r="J180" s="84">
        <v>2.4318326191651129E-3</v>
      </c>
      <c r="K180" s="84">
        <v>3.3267377343470855E-4</v>
      </c>
    </row>
    <row r="181" spans="2:11">
      <c r="B181" s="76" t="s">
        <v>2030</v>
      </c>
      <c r="C181" s="73">
        <v>7001</v>
      </c>
      <c r="D181" s="86" t="s">
        <v>135</v>
      </c>
      <c r="E181" s="100">
        <v>43602</v>
      </c>
      <c r="F181" s="83">
        <v>338852.68378100003</v>
      </c>
      <c r="G181" s="85">
        <v>66.530100000000004</v>
      </c>
      <c r="H181" s="83">
        <v>886.4713516679999</v>
      </c>
      <c r="I181" s="84">
        <v>5.8548674112744628E-4</v>
      </c>
      <c r="J181" s="84">
        <v>2.5919202827690705E-3</v>
      </c>
      <c r="K181" s="84">
        <v>3.5457370466836344E-4</v>
      </c>
    </row>
    <row r="182" spans="2:11">
      <c r="B182" s="76" t="s">
        <v>2031</v>
      </c>
      <c r="C182" s="73">
        <v>8319</v>
      </c>
      <c r="D182" s="86" t="s">
        <v>135</v>
      </c>
      <c r="E182" s="100">
        <v>44377</v>
      </c>
      <c r="F182" s="83">
        <v>255466.37898800001</v>
      </c>
      <c r="G182" s="85">
        <v>103.1515</v>
      </c>
      <c r="H182" s="83">
        <v>1036.2031275200002</v>
      </c>
      <c r="I182" s="84">
        <v>2.8547557178931906E-4</v>
      </c>
      <c r="J182" s="84">
        <v>3.0297153971578089E-3</v>
      </c>
      <c r="K182" s="84">
        <v>4.1446390909574834E-4</v>
      </c>
    </row>
    <row r="183" spans="2:11">
      <c r="B183" s="76" t="s">
        <v>2032</v>
      </c>
      <c r="C183" s="73">
        <v>8411</v>
      </c>
      <c r="D183" s="86" t="s">
        <v>135</v>
      </c>
      <c r="E183" s="100">
        <v>44651</v>
      </c>
      <c r="F183" s="83">
        <v>276287.53512700001</v>
      </c>
      <c r="G183" s="85">
        <v>101.33620000000001</v>
      </c>
      <c r="H183" s="83">
        <v>1100.9345607729999</v>
      </c>
      <c r="I183" s="84">
        <v>9.4296087309916747E-4</v>
      </c>
      <c r="J183" s="84">
        <v>3.2189812030583237E-3</v>
      </c>
      <c r="K183" s="84">
        <v>4.403553990506375E-4</v>
      </c>
    </row>
    <row r="184" spans="2:11">
      <c r="B184" s="76" t="s">
        <v>2033</v>
      </c>
      <c r="C184" s="73">
        <v>9384</v>
      </c>
      <c r="D184" s="86" t="s">
        <v>135</v>
      </c>
      <c r="E184" s="100">
        <v>44910</v>
      </c>
      <c r="F184" s="83">
        <v>40765.257973</v>
      </c>
      <c r="G184" s="85">
        <v>100</v>
      </c>
      <c r="H184" s="83">
        <v>160.297147403</v>
      </c>
      <c r="I184" s="84">
        <v>4.0765257973347563E-4</v>
      </c>
      <c r="J184" s="84">
        <v>4.6868680735377358E-4</v>
      </c>
      <c r="K184" s="84">
        <v>6.4116176225556155E-5</v>
      </c>
    </row>
    <row r="185" spans="2:11">
      <c r="B185" s="76" t="s">
        <v>2034</v>
      </c>
      <c r="C185" s="73">
        <v>5303</v>
      </c>
      <c r="D185" s="86" t="s">
        <v>135</v>
      </c>
      <c r="E185" s="100">
        <v>42788</v>
      </c>
      <c r="F185" s="83">
        <v>740165.83898500015</v>
      </c>
      <c r="G185" s="85">
        <v>76.059799999999996</v>
      </c>
      <c r="H185" s="83">
        <v>2213.7053524359999</v>
      </c>
      <c r="I185" s="84">
        <v>9.3446264326543522E-4</v>
      </c>
      <c r="J185" s="84">
        <v>6.4725699169601771E-3</v>
      </c>
      <c r="K185" s="84">
        <v>8.8544509236592394E-4</v>
      </c>
    </row>
    <row r="186" spans="2:11">
      <c r="B186" s="76" t="s">
        <v>2035</v>
      </c>
      <c r="C186" s="73">
        <v>7011</v>
      </c>
      <c r="D186" s="86" t="s">
        <v>135</v>
      </c>
      <c r="E186" s="100">
        <v>43651</v>
      </c>
      <c r="F186" s="83">
        <v>1055845.179121</v>
      </c>
      <c r="G186" s="85">
        <v>98.656800000000004</v>
      </c>
      <c r="H186" s="83">
        <v>4096.0275109550003</v>
      </c>
      <c r="I186" s="84">
        <v>1.2323677498863946E-3</v>
      </c>
      <c r="J186" s="84">
        <v>1.1976220962412425E-2</v>
      </c>
      <c r="K186" s="84">
        <v>1.6383424531995253E-3</v>
      </c>
    </row>
    <row r="187" spans="2:11">
      <c r="B187" s="76" t="s">
        <v>2036</v>
      </c>
      <c r="C187" s="73">
        <v>62177</v>
      </c>
      <c r="D187" s="86" t="s">
        <v>133</v>
      </c>
      <c r="E187" s="100">
        <v>42549</v>
      </c>
      <c r="F187" s="83">
        <v>20600.990000000002</v>
      </c>
      <c r="G187" s="85">
        <v>100</v>
      </c>
      <c r="H187" s="83">
        <v>74.472570000000005</v>
      </c>
      <c r="I187" s="84">
        <v>0</v>
      </c>
      <c r="J187" s="84">
        <v>2.1774754968644674E-4</v>
      </c>
      <c r="K187" s="84">
        <v>2.9787781625867557E-5</v>
      </c>
    </row>
    <row r="188" spans="2:11">
      <c r="B188" s="76" t="s">
        <v>2037</v>
      </c>
      <c r="C188" s="73">
        <v>8406</v>
      </c>
      <c r="D188" s="86" t="s">
        <v>133</v>
      </c>
      <c r="E188" s="100">
        <v>44621</v>
      </c>
      <c r="F188" s="83">
        <v>816230.35</v>
      </c>
      <c r="G188" s="85">
        <v>100</v>
      </c>
      <c r="H188" s="83">
        <v>2950.67272</v>
      </c>
      <c r="I188" s="84">
        <v>9.6027099999999995E-4</v>
      </c>
      <c r="J188" s="84">
        <v>8.6273611170749574E-3</v>
      </c>
      <c r="K188" s="84">
        <v>1.1802197054937764E-3</v>
      </c>
    </row>
    <row r="189" spans="2:11">
      <c r="B189" s="76" t="s">
        <v>2038</v>
      </c>
      <c r="C189" s="73">
        <v>8502</v>
      </c>
      <c r="D189" s="86" t="s">
        <v>133</v>
      </c>
      <c r="E189" s="100">
        <v>44621</v>
      </c>
      <c r="F189" s="83">
        <v>1018405.19502</v>
      </c>
      <c r="G189" s="85">
        <v>101.2145</v>
      </c>
      <c r="H189" s="83">
        <v>3726.247020068</v>
      </c>
      <c r="I189" s="84">
        <v>8.4726017761735915E-4</v>
      </c>
      <c r="J189" s="84">
        <v>1.0895033676778321E-2</v>
      </c>
      <c r="K189" s="84">
        <v>1.4904364454969836E-3</v>
      </c>
    </row>
    <row r="190" spans="2:11">
      <c r="B190" s="76" t="s">
        <v>2039</v>
      </c>
      <c r="C190" s="73">
        <v>7017</v>
      </c>
      <c r="D190" s="86" t="s">
        <v>134</v>
      </c>
      <c r="E190" s="100">
        <v>43709</v>
      </c>
      <c r="F190" s="83">
        <v>1779661.85</v>
      </c>
      <c r="G190" s="85">
        <v>100.218141</v>
      </c>
      <c r="H190" s="83">
        <v>1783.5432900000001</v>
      </c>
      <c r="I190" s="84">
        <v>1.0785829080000001E-3</v>
      </c>
      <c r="J190" s="84">
        <v>5.2148352226491406E-3</v>
      </c>
      <c r="K190" s="84">
        <v>7.1338746659073762E-4</v>
      </c>
    </row>
    <row r="191" spans="2:11">
      <c r="B191" s="76" t="s">
        <v>2040</v>
      </c>
      <c r="C191" s="73">
        <v>6885</v>
      </c>
      <c r="D191" s="86" t="s">
        <v>135</v>
      </c>
      <c r="E191" s="100">
        <v>43602</v>
      </c>
      <c r="F191" s="83">
        <v>419744.67921700003</v>
      </c>
      <c r="G191" s="85">
        <v>92.123699999999999</v>
      </c>
      <c r="H191" s="83">
        <v>1520.5201183149998</v>
      </c>
      <c r="I191" s="84">
        <v>6.8808836183535649E-4</v>
      </c>
      <c r="J191" s="84">
        <v>4.4457916520409769E-3</v>
      </c>
      <c r="K191" s="84">
        <v>6.0818259987678027E-4</v>
      </c>
    </row>
    <row r="192" spans="2:11">
      <c r="B192" s="76" t="s">
        <v>2041</v>
      </c>
      <c r="C192" s="73">
        <v>84034</v>
      </c>
      <c r="D192" s="86" t="s">
        <v>133</v>
      </c>
      <c r="E192" s="100">
        <v>44314</v>
      </c>
      <c r="F192" s="83">
        <v>106049.17</v>
      </c>
      <c r="G192" s="85">
        <v>100</v>
      </c>
      <c r="H192" s="83">
        <v>383.36773999999997</v>
      </c>
      <c r="I192" s="84">
        <v>1.7000000000000001E-3</v>
      </c>
      <c r="J192" s="84">
        <v>1.1209145328787604E-3</v>
      </c>
      <c r="K192" s="84">
        <v>1.5334067995132126E-4</v>
      </c>
    </row>
    <row r="193" spans="2:11">
      <c r="B193" s="76" t="s">
        <v>2042</v>
      </c>
      <c r="C193" s="73">
        <v>5317</v>
      </c>
      <c r="D193" s="86" t="s">
        <v>133</v>
      </c>
      <c r="E193" s="100">
        <v>43191</v>
      </c>
      <c r="F193" s="83">
        <v>653832.93382899999</v>
      </c>
      <c r="G193" s="85">
        <v>178.0078</v>
      </c>
      <c r="H193" s="83">
        <v>4207.4031404460002</v>
      </c>
      <c r="I193" s="84">
        <v>5.0221825858395603E-4</v>
      </c>
      <c r="J193" s="84">
        <v>1.2301867981394727E-2</v>
      </c>
      <c r="K193" s="84">
        <v>1.6828908410115942E-3</v>
      </c>
    </row>
    <row r="194" spans="2:11">
      <c r="B194" s="76" t="s">
        <v>2043</v>
      </c>
      <c r="C194" s="73">
        <v>87345</v>
      </c>
      <c r="D194" s="86" t="s">
        <v>133</v>
      </c>
      <c r="E194" s="100">
        <v>44421</v>
      </c>
      <c r="F194" s="83">
        <v>46486.63</v>
      </c>
      <c r="G194" s="85">
        <v>100</v>
      </c>
      <c r="H194" s="83">
        <v>168.04918000000001</v>
      </c>
      <c r="I194" s="84">
        <v>2.0000000000000001E-4</v>
      </c>
      <c r="J194" s="84">
        <v>4.913526842408773E-4</v>
      </c>
      <c r="K194" s="84">
        <v>6.7216859526213606E-5</v>
      </c>
    </row>
    <row r="195" spans="2:11">
      <c r="B195" s="76" t="s">
        <v>2044</v>
      </c>
      <c r="C195" s="73">
        <v>7077</v>
      </c>
      <c r="D195" s="86" t="s">
        <v>133</v>
      </c>
      <c r="E195" s="100">
        <v>44012</v>
      </c>
      <c r="F195" s="83">
        <v>1368245.47</v>
      </c>
      <c r="G195" s="85">
        <v>118.6538</v>
      </c>
      <c r="H195" s="83">
        <v>5868.8630000000003</v>
      </c>
      <c r="I195" s="84">
        <v>6.8412274000000009E-4</v>
      </c>
      <c r="J195" s="84">
        <v>1.7159748048112867E-2</v>
      </c>
      <c r="K195" s="84">
        <v>2.3474469786141923E-3</v>
      </c>
    </row>
    <row r="196" spans="2:11">
      <c r="B196" s="76" t="s">
        <v>2045</v>
      </c>
      <c r="C196" s="73">
        <v>9172</v>
      </c>
      <c r="D196" s="86" t="s">
        <v>135</v>
      </c>
      <c r="E196" s="100">
        <v>44743</v>
      </c>
      <c r="F196" s="83">
        <v>46656.303843000002</v>
      </c>
      <c r="G196" s="85">
        <v>91.522499999999994</v>
      </c>
      <c r="H196" s="83">
        <v>167.90893348099999</v>
      </c>
      <c r="I196" s="84">
        <v>1.5882997841067388E-3</v>
      </c>
      <c r="J196" s="84">
        <v>4.9094262271266221E-4</v>
      </c>
      <c r="K196" s="84">
        <v>6.7160763265781606E-5</v>
      </c>
    </row>
    <row r="197" spans="2:11">
      <c r="B197" s="76" t="s">
        <v>2046</v>
      </c>
      <c r="C197" s="73">
        <v>84033</v>
      </c>
      <c r="D197" s="86" t="s">
        <v>133</v>
      </c>
      <c r="E197" s="100">
        <v>44314</v>
      </c>
      <c r="F197" s="83">
        <v>122353.65</v>
      </c>
      <c r="G197" s="85">
        <v>100</v>
      </c>
      <c r="H197" s="83">
        <v>442.30844000000002</v>
      </c>
      <c r="I197" s="84">
        <v>1.9E-3</v>
      </c>
      <c r="J197" s="84">
        <v>1.2932490313632891E-3</v>
      </c>
      <c r="K197" s="84">
        <v>1.7691597351881562E-4</v>
      </c>
    </row>
    <row r="198" spans="2:11">
      <c r="B198" s="76" t="s">
        <v>2046</v>
      </c>
      <c r="C198" s="73">
        <v>84037</v>
      </c>
      <c r="D198" s="86" t="s">
        <v>133</v>
      </c>
      <c r="E198" s="100">
        <v>44314</v>
      </c>
      <c r="F198" s="83">
        <v>27076.03</v>
      </c>
      <c r="G198" s="85">
        <v>100</v>
      </c>
      <c r="H198" s="83">
        <v>97.879840000000002</v>
      </c>
      <c r="I198" s="84">
        <v>0</v>
      </c>
      <c r="J198" s="84">
        <v>2.8618718709051477E-4</v>
      </c>
      <c r="K198" s="84">
        <v>3.9150297881419377E-5</v>
      </c>
    </row>
    <row r="199" spans="2:11">
      <c r="B199" s="76" t="s">
        <v>2047</v>
      </c>
      <c r="C199" s="73">
        <v>8275</v>
      </c>
      <c r="D199" s="86" t="s">
        <v>133</v>
      </c>
      <c r="E199" s="100">
        <v>44256</v>
      </c>
      <c r="F199" s="83">
        <v>100054.94</v>
      </c>
      <c r="G199" s="85">
        <v>108.51009999999999</v>
      </c>
      <c r="H199" s="83">
        <v>392.47953999999999</v>
      </c>
      <c r="I199" s="84">
        <v>1.6675823333333335E-4</v>
      </c>
      <c r="J199" s="84">
        <v>1.1475561825926479E-3</v>
      </c>
      <c r="K199" s="84">
        <v>1.5698524745608953E-4</v>
      </c>
    </row>
    <row r="200" spans="2:11">
      <c r="B200" s="76" t="s">
        <v>2048</v>
      </c>
      <c r="C200" s="73">
        <v>8334</v>
      </c>
      <c r="D200" s="86" t="s">
        <v>133</v>
      </c>
      <c r="E200" s="100">
        <v>44412</v>
      </c>
      <c r="F200" s="83">
        <v>731772.33</v>
      </c>
      <c r="G200" s="85">
        <v>96.398499999999999</v>
      </c>
      <c r="H200" s="83">
        <v>2550.0844400000001</v>
      </c>
      <c r="I200" s="84">
        <v>2.9270892787999999E-3</v>
      </c>
      <c r="J200" s="84">
        <v>7.4560960942201228E-3</v>
      </c>
      <c r="K200" s="84">
        <v>1.0199910977456903E-3</v>
      </c>
    </row>
    <row r="201" spans="2:11">
      <c r="B201" s="76" t="s">
        <v>2049</v>
      </c>
      <c r="C201" s="73">
        <v>6651</v>
      </c>
      <c r="D201" s="86" t="s">
        <v>135</v>
      </c>
      <c r="E201" s="100">
        <v>43465</v>
      </c>
      <c r="F201" s="83">
        <v>807266.54537100007</v>
      </c>
      <c r="G201" s="85">
        <v>103.6968</v>
      </c>
      <c r="H201" s="83">
        <v>3291.6822706180001</v>
      </c>
      <c r="I201" s="84">
        <v>3.6105819722719026E-3</v>
      </c>
      <c r="J201" s="84">
        <v>9.6244261313043009E-3</v>
      </c>
      <c r="K201" s="84">
        <v>1.3166178185996381E-3</v>
      </c>
    </row>
    <row r="202" spans="2:11">
      <c r="B202" s="76" t="s">
        <v>2050</v>
      </c>
      <c r="C202" s="73">
        <v>8415</v>
      </c>
      <c r="D202" s="86" t="s">
        <v>135</v>
      </c>
      <c r="E202" s="100">
        <v>44440</v>
      </c>
      <c r="F202" s="83">
        <v>1703773.14</v>
      </c>
      <c r="G202" s="85">
        <v>113.59739999999999</v>
      </c>
      <c r="H202" s="83">
        <v>7610.5449900000003</v>
      </c>
      <c r="I202" s="84">
        <v>2.8396218574999999E-3</v>
      </c>
      <c r="J202" s="84">
        <v>2.2252186588309807E-2</v>
      </c>
      <c r="K202" s="84">
        <v>3.044090625796322E-3</v>
      </c>
    </row>
    <row r="203" spans="2:11">
      <c r="B203" s="76" t="s">
        <v>2051</v>
      </c>
      <c r="C203" s="73">
        <v>87341</v>
      </c>
      <c r="D203" s="86" t="s">
        <v>133</v>
      </c>
      <c r="E203" s="100">
        <v>44421</v>
      </c>
      <c r="F203" s="83">
        <v>41101.97</v>
      </c>
      <c r="G203" s="85">
        <v>100</v>
      </c>
      <c r="H203" s="83">
        <v>148.58362</v>
      </c>
      <c r="I203" s="84">
        <v>2.0000000000000001E-4</v>
      </c>
      <c r="J203" s="84">
        <v>4.3443806462623914E-4</v>
      </c>
      <c r="K203" s="84">
        <v>5.9430961302139662E-5</v>
      </c>
    </row>
    <row r="204" spans="2:11">
      <c r="B204" s="76" t="s">
        <v>2052</v>
      </c>
      <c r="C204" s="73">
        <v>8310</v>
      </c>
      <c r="D204" s="86" t="s">
        <v>133</v>
      </c>
      <c r="E204" s="100">
        <v>44377</v>
      </c>
      <c r="F204" s="83">
        <v>314552.14021799999</v>
      </c>
      <c r="G204" s="85">
        <v>36.096400000000003</v>
      </c>
      <c r="H204" s="83">
        <v>410.45432560300003</v>
      </c>
      <c r="I204" s="84">
        <v>8.2056208906956189E-4</v>
      </c>
      <c r="J204" s="84">
        <v>1.2001119829523304E-3</v>
      </c>
      <c r="K204" s="84">
        <v>1.6417486087098783E-4</v>
      </c>
    </row>
    <row r="205" spans="2:11">
      <c r="B205" s="76" t="s">
        <v>2053</v>
      </c>
      <c r="C205" s="73">
        <v>87951</v>
      </c>
      <c r="D205" s="86" t="s">
        <v>135</v>
      </c>
      <c r="E205" s="100">
        <v>44771</v>
      </c>
      <c r="F205" s="83">
        <v>75036.509999999995</v>
      </c>
      <c r="G205" s="85">
        <v>100</v>
      </c>
      <c r="H205" s="83">
        <v>295.05856</v>
      </c>
      <c r="I205" s="84">
        <v>2.9999999999999997E-4</v>
      </c>
      <c r="J205" s="84">
        <v>8.6271063901798234E-4</v>
      </c>
      <c r="K205" s="84">
        <v>1.180184858951818E-4</v>
      </c>
    </row>
    <row r="206" spans="2:11">
      <c r="B206" s="76" t="s">
        <v>2054</v>
      </c>
      <c r="C206" s="73">
        <v>7085</v>
      </c>
      <c r="D206" s="86" t="s">
        <v>133</v>
      </c>
      <c r="E206" s="100">
        <v>43983</v>
      </c>
      <c r="F206" s="83">
        <v>1847497.76</v>
      </c>
      <c r="G206" s="85">
        <v>97.327799999999996</v>
      </c>
      <c r="H206" s="83">
        <v>6500.2360799999997</v>
      </c>
      <c r="I206" s="84">
        <v>6.1583257333333336E-4</v>
      </c>
      <c r="J206" s="84">
        <v>1.9005796077716047E-2</v>
      </c>
      <c r="K206" s="84">
        <v>2.5999856439441441E-3</v>
      </c>
    </row>
    <row r="207" spans="2:11">
      <c r="B207" s="76" t="s">
        <v>2055</v>
      </c>
      <c r="C207" s="73">
        <v>8330</v>
      </c>
      <c r="D207" s="86" t="s">
        <v>133</v>
      </c>
      <c r="E207" s="100">
        <v>44002</v>
      </c>
      <c r="F207" s="83">
        <v>449810.67170299997</v>
      </c>
      <c r="G207" s="85">
        <v>109.64279999999999</v>
      </c>
      <c r="H207" s="83">
        <v>1782.8638295809999</v>
      </c>
      <c r="I207" s="84">
        <v>1.4622478746410394E-3</v>
      </c>
      <c r="J207" s="84">
        <v>5.2128485738555481E-3</v>
      </c>
      <c r="K207" s="84">
        <v>7.1311569379459811E-4</v>
      </c>
    </row>
    <row r="208" spans="2:11">
      <c r="B208" s="76" t="s">
        <v>2056</v>
      </c>
      <c r="C208" s="73">
        <v>5331</v>
      </c>
      <c r="D208" s="86" t="s">
        <v>133</v>
      </c>
      <c r="E208" s="100">
        <v>43251</v>
      </c>
      <c r="F208" s="83">
        <v>410756.38254600001</v>
      </c>
      <c r="G208" s="85">
        <v>146.6669</v>
      </c>
      <c r="H208" s="83">
        <v>2177.8338049599997</v>
      </c>
      <c r="I208" s="84">
        <v>8.5266820007999598E-4</v>
      </c>
      <c r="J208" s="84">
        <v>6.3676864468938145E-3</v>
      </c>
      <c r="K208" s="84">
        <v>8.7109707372232093E-4</v>
      </c>
    </row>
    <row r="209" spans="2:11">
      <c r="B209" s="76" t="s">
        <v>2057</v>
      </c>
      <c r="C209" s="73">
        <v>62178</v>
      </c>
      <c r="D209" s="86" t="s">
        <v>133</v>
      </c>
      <c r="E209" s="100">
        <v>42549</v>
      </c>
      <c r="F209" s="83">
        <v>5557.43</v>
      </c>
      <c r="G209" s="85">
        <v>100</v>
      </c>
      <c r="H209" s="83">
        <v>20.0901</v>
      </c>
      <c r="I209" s="84">
        <v>0</v>
      </c>
      <c r="J209" s="84">
        <v>5.874068865832995E-5</v>
      </c>
      <c r="K209" s="84">
        <v>8.0357037717624315E-6</v>
      </c>
    </row>
    <row r="210" spans="2:11">
      <c r="B210" s="76" t="s">
        <v>2058</v>
      </c>
      <c r="C210" s="73">
        <v>5320</v>
      </c>
      <c r="D210" s="86" t="s">
        <v>133</v>
      </c>
      <c r="E210" s="100">
        <v>42948</v>
      </c>
      <c r="F210" s="83">
        <v>203998.61</v>
      </c>
      <c r="G210" s="85">
        <v>128.4571</v>
      </c>
      <c r="H210" s="83">
        <v>947.31328000000008</v>
      </c>
      <c r="I210" s="84">
        <v>1.3249776399999999E-4</v>
      </c>
      <c r="J210" s="84">
        <v>2.7698137113494384E-3</v>
      </c>
      <c r="K210" s="84">
        <v>3.7890945774966985E-4</v>
      </c>
    </row>
    <row r="211" spans="2:11">
      <c r="B211" s="76" t="s">
        <v>2059</v>
      </c>
      <c r="C211" s="73">
        <v>5287</v>
      </c>
      <c r="D211" s="86" t="s">
        <v>135</v>
      </c>
      <c r="E211" s="100">
        <v>42735</v>
      </c>
      <c r="F211" s="83">
        <v>568179.61737300002</v>
      </c>
      <c r="G211" s="85">
        <v>38.488599999999998</v>
      </c>
      <c r="H211" s="83">
        <v>859.910719954</v>
      </c>
      <c r="I211" s="84">
        <v>3.6947761396004014E-4</v>
      </c>
      <c r="J211" s="84">
        <v>2.5142606495128584E-3</v>
      </c>
      <c r="K211" s="84">
        <v>3.4394989650192415E-4</v>
      </c>
    </row>
    <row r="212" spans="2:11">
      <c r="B212" s="76" t="s">
        <v>2060</v>
      </c>
      <c r="C212" s="73">
        <v>7028</v>
      </c>
      <c r="D212" s="86" t="s">
        <v>135</v>
      </c>
      <c r="E212" s="100">
        <v>43754</v>
      </c>
      <c r="F212" s="83">
        <v>693455.31588899996</v>
      </c>
      <c r="G212" s="85">
        <v>104.396</v>
      </c>
      <c r="H212" s="83">
        <v>2846.6753408499999</v>
      </c>
      <c r="I212" s="84">
        <v>7.5747103172830202E-5</v>
      </c>
      <c r="J212" s="84">
        <v>8.3232870870834468E-3</v>
      </c>
      <c r="K212" s="84">
        <v>1.1386224943355908E-3</v>
      </c>
    </row>
    <row r="213" spans="2:11">
      <c r="B213" s="76" t="s">
        <v>2061</v>
      </c>
      <c r="C213" s="73">
        <v>8416</v>
      </c>
      <c r="D213" s="86" t="s">
        <v>135</v>
      </c>
      <c r="E213" s="100">
        <v>44713</v>
      </c>
      <c r="F213" s="83">
        <v>135917.950472</v>
      </c>
      <c r="G213" s="85">
        <v>103.69289999999999</v>
      </c>
      <c r="H213" s="83">
        <v>554.19351115000006</v>
      </c>
      <c r="I213" s="84">
        <v>3.3609830808390904E-5</v>
      </c>
      <c r="J213" s="84">
        <v>1.620385587673972E-3</v>
      </c>
      <c r="K213" s="84">
        <v>2.2166812946846064E-4</v>
      </c>
    </row>
    <row r="214" spans="2:11">
      <c r="B214" s="76" t="s">
        <v>2062</v>
      </c>
      <c r="C214" s="73">
        <v>5335</v>
      </c>
      <c r="D214" s="86" t="s">
        <v>133</v>
      </c>
      <c r="E214" s="100">
        <v>43306</v>
      </c>
      <c r="F214" s="83">
        <v>361402.83643800003</v>
      </c>
      <c r="G214" s="85">
        <v>135.316</v>
      </c>
      <c r="H214" s="83">
        <v>1767.8646419039999</v>
      </c>
      <c r="I214" s="84">
        <v>4.4212425169824006E-4</v>
      </c>
      <c r="J214" s="84">
        <v>5.1689930124863906E-3</v>
      </c>
      <c r="K214" s="84">
        <v>7.0711626975044489E-4</v>
      </c>
    </row>
    <row r="215" spans="2:11">
      <c r="B215" s="76" t="s">
        <v>2063</v>
      </c>
      <c r="C215" s="73">
        <v>8339</v>
      </c>
      <c r="D215" s="86" t="s">
        <v>133</v>
      </c>
      <c r="E215" s="100">
        <v>44539</v>
      </c>
      <c r="F215" s="83">
        <v>173289.55930700002</v>
      </c>
      <c r="G215" s="85">
        <v>99.008600000000001</v>
      </c>
      <c r="H215" s="83">
        <v>620.23121367700003</v>
      </c>
      <c r="I215" s="84">
        <v>4.2324184964028882E-4</v>
      </c>
      <c r="J215" s="84">
        <v>1.8134707452316702E-3</v>
      </c>
      <c r="K215" s="84">
        <v>2.4808210527120625E-4</v>
      </c>
    </row>
    <row r="216" spans="2:11">
      <c r="B216" s="76" t="s">
        <v>2064</v>
      </c>
      <c r="C216" s="73">
        <v>7013</v>
      </c>
      <c r="D216" s="86" t="s">
        <v>135</v>
      </c>
      <c r="E216" s="100">
        <v>43507</v>
      </c>
      <c r="F216" s="83">
        <v>716119.47092800005</v>
      </c>
      <c r="G216" s="85">
        <v>96.519499999999994</v>
      </c>
      <c r="H216" s="83">
        <v>2717.9167144550001</v>
      </c>
      <c r="I216" s="84">
        <v>5.9927819971650057E-4</v>
      </c>
      <c r="J216" s="84">
        <v>7.9468145764865408E-3</v>
      </c>
      <c r="K216" s="84">
        <v>1.0871211986840385E-3</v>
      </c>
    </row>
    <row r="217" spans="2:11">
      <c r="B217" s="76" t="s">
        <v>2065</v>
      </c>
      <c r="C217" s="73">
        <v>8112</v>
      </c>
      <c r="D217" s="86" t="s">
        <v>133</v>
      </c>
      <c r="E217" s="100">
        <v>44440</v>
      </c>
      <c r="F217" s="83">
        <v>137755.64000000001</v>
      </c>
      <c r="G217" s="85">
        <v>73.055599999999998</v>
      </c>
      <c r="H217" s="83">
        <v>363.80713000000003</v>
      </c>
      <c r="I217" s="84">
        <v>8.6097272187499996E-5</v>
      </c>
      <c r="J217" s="84">
        <v>1.0637220001398983E-3</v>
      </c>
      <c r="K217" s="84">
        <v>1.4551676331800567E-4</v>
      </c>
    </row>
    <row r="218" spans="2:11">
      <c r="B218" s="76" t="s">
        <v>2066</v>
      </c>
      <c r="C218" s="73">
        <v>8317</v>
      </c>
      <c r="D218" s="86" t="s">
        <v>133</v>
      </c>
      <c r="E218" s="100">
        <v>44378</v>
      </c>
      <c r="F218" s="83">
        <v>132072.51999999999</v>
      </c>
      <c r="G218" s="85">
        <v>103.96210000000001</v>
      </c>
      <c r="H218" s="83">
        <v>496.35890999999998</v>
      </c>
      <c r="I218" s="84">
        <v>2.840269234408602E-5</v>
      </c>
      <c r="J218" s="84">
        <v>1.4512851700637635E-3</v>
      </c>
      <c r="K218" s="84">
        <v>1.9853525692927807E-4</v>
      </c>
    </row>
    <row r="219" spans="2:11">
      <c r="B219" s="76" t="s">
        <v>2067</v>
      </c>
      <c r="C219" s="73">
        <v>9377</v>
      </c>
      <c r="D219" s="86" t="s">
        <v>133</v>
      </c>
      <c r="E219" s="100">
        <v>44502</v>
      </c>
      <c r="F219" s="83">
        <v>408845.57</v>
      </c>
      <c r="G219" s="85">
        <v>100.6054</v>
      </c>
      <c r="H219" s="83">
        <v>1486.9244099999999</v>
      </c>
      <c r="I219" s="84">
        <v>2.3299630559609754E-3</v>
      </c>
      <c r="J219" s="84">
        <v>4.3475624226002336E-3</v>
      </c>
      <c r="K219" s="84">
        <v>5.9474487880909648E-4</v>
      </c>
    </row>
    <row r="220" spans="2:11">
      <c r="B220" s="76" t="s">
        <v>2068</v>
      </c>
      <c r="C220" s="73">
        <v>84036</v>
      </c>
      <c r="D220" s="86" t="s">
        <v>133</v>
      </c>
      <c r="E220" s="100">
        <v>44314</v>
      </c>
      <c r="F220" s="83">
        <v>81576.28</v>
      </c>
      <c r="G220" s="85">
        <v>100</v>
      </c>
      <c r="H220" s="83">
        <v>294.89825999999999</v>
      </c>
      <c r="I220" s="84">
        <v>1.2999999999999999E-3</v>
      </c>
      <c r="J220" s="84">
        <v>8.6224194387002741E-4</v>
      </c>
      <c r="K220" s="84">
        <v>1.1795436857796519E-4</v>
      </c>
    </row>
    <row r="221" spans="2:11">
      <c r="B221" s="76" t="s">
        <v>2069</v>
      </c>
      <c r="C221" s="73">
        <v>7043</v>
      </c>
      <c r="D221" s="86" t="s">
        <v>135</v>
      </c>
      <c r="E221" s="100">
        <v>43860</v>
      </c>
      <c r="F221" s="83">
        <v>1449152.5582709997</v>
      </c>
      <c r="G221" s="85">
        <v>93.8172</v>
      </c>
      <c r="H221" s="83">
        <v>5346.0396309609996</v>
      </c>
      <c r="I221" s="84">
        <v>4.7768744501957964E-4</v>
      </c>
      <c r="J221" s="84">
        <v>1.563108444046437E-2</v>
      </c>
      <c r="K221" s="84">
        <v>2.1383263809789271E-3</v>
      </c>
    </row>
    <row r="222" spans="2:11">
      <c r="B222" s="76" t="s">
        <v>2070</v>
      </c>
      <c r="C222" s="73">
        <v>5304</v>
      </c>
      <c r="D222" s="86" t="s">
        <v>135</v>
      </c>
      <c r="E222" s="100">
        <v>42928</v>
      </c>
      <c r="F222" s="83">
        <v>868164.13129399996</v>
      </c>
      <c r="G222" s="85">
        <v>56.3155</v>
      </c>
      <c r="H222" s="83">
        <v>1922.4957215290001</v>
      </c>
      <c r="I222" s="84">
        <v>1.6262765285689437E-4</v>
      </c>
      <c r="J222" s="84">
        <v>5.6211130171231801E-3</v>
      </c>
      <c r="K222" s="84">
        <v>7.6896611369220284E-4</v>
      </c>
    </row>
    <row r="223" spans="2:11">
      <c r="B223" s="76" t="s">
        <v>2071</v>
      </c>
      <c r="C223" s="73">
        <v>85891</v>
      </c>
      <c r="D223" s="86" t="s">
        <v>133</v>
      </c>
      <c r="E223" s="100">
        <v>44395</v>
      </c>
      <c r="F223" s="83">
        <v>1918367.97</v>
      </c>
      <c r="G223" s="85">
        <v>100</v>
      </c>
      <c r="H223" s="83">
        <v>6934.9002099999998</v>
      </c>
      <c r="I223" s="84">
        <v>1.1000000000000001E-3</v>
      </c>
      <c r="J223" s="84">
        <v>2.0276694198246747E-2</v>
      </c>
      <c r="K223" s="84">
        <v>2.7738440213982548E-3</v>
      </c>
    </row>
    <row r="224" spans="2:11">
      <c r="B224" s="76" t="s">
        <v>2072</v>
      </c>
      <c r="C224" s="73">
        <v>7041</v>
      </c>
      <c r="D224" s="86" t="s">
        <v>133</v>
      </c>
      <c r="E224" s="100">
        <v>43516</v>
      </c>
      <c r="F224" s="83">
        <v>636129.49804800004</v>
      </c>
      <c r="G224" s="85">
        <v>81.263800000000003</v>
      </c>
      <c r="H224" s="83">
        <v>1868.7489559770002</v>
      </c>
      <c r="I224" s="84">
        <v>4.1460731093853078E-4</v>
      </c>
      <c r="J224" s="84">
        <v>5.4639648684488441E-3</v>
      </c>
      <c r="K224" s="84">
        <v>7.4746830697813784E-4</v>
      </c>
    </row>
    <row r="225" spans="2:11">
      <c r="B225" s="76" t="s">
        <v>2073</v>
      </c>
      <c r="C225" s="73">
        <v>7054</v>
      </c>
      <c r="D225" s="86" t="s">
        <v>133</v>
      </c>
      <c r="E225" s="100">
        <v>43973</v>
      </c>
      <c r="F225" s="83">
        <v>230539.40669800004</v>
      </c>
      <c r="G225" s="85">
        <v>105.3861</v>
      </c>
      <c r="H225" s="83">
        <v>878.28771027400012</v>
      </c>
      <c r="I225" s="84">
        <v>7.2328473236694306E-4</v>
      </c>
      <c r="J225" s="84">
        <v>2.5679924411348147E-3</v>
      </c>
      <c r="K225" s="84">
        <v>3.5130038507231786E-4</v>
      </c>
    </row>
    <row r="226" spans="2:11">
      <c r="B226" s="76" t="s">
        <v>2074</v>
      </c>
      <c r="C226" s="73">
        <v>7071</v>
      </c>
      <c r="D226" s="86" t="s">
        <v>133</v>
      </c>
      <c r="E226" s="138">
        <v>44055</v>
      </c>
      <c r="F226" s="83">
        <v>330654.18</v>
      </c>
      <c r="G226" s="85">
        <v>0</v>
      </c>
      <c r="H226" s="85">
        <v>0</v>
      </c>
      <c r="I226" s="84">
        <v>1.0266912307692309E-3</v>
      </c>
      <c r="J226" s="84">
        <v>0</v>
      </c>
      <c r="K226" s="84">
        <v>0</v>
      </c>
    </row>
    <row r="227" spans="2:11">
      <c r="B227" s="76" t="s">
        <v>2075</v>
      </c>
      <c r="C227" s="73">
        <v>83111</v>
      </c>
      <c r="D227" s="86" t="s">
        <v>133</v>
      </c>
      <c r="E227" s="100">
        <v>44256</v>
      </c>
      <c r="F227" s="83">
        <v>206757.26</v>
      </c>
      <c r="G227" s="85">
        <v>100</v>
      </c>
      <c r="H227" s="83">
        <v>747.42750999999998</v>
      </c>
      <c r="I227" s="84">
        <v>2.0000000000000001E-4</v>
      </c>
      <c r="J227" s="84">
        <v>2.1853752176236455E-3</v>
      </c>
      <c r="K227" s="84">
        <v>2.989584950411398E-4</v>
      </c>
    </row>
    <row r="228" spans="2:11">
      <c r="B228" s="76" t="s">
        <v>2076</v>
      </c>
      <c r="C228" s="73">
        <v>62179</v>
      </c>
      <c r="D228" s="86" t="s">
        <v>133</v>
      </c>
      <c r="E228" s="100">
        <v>42549</v>
      </c>
      <c r="F228" s="83">
        <v>13833.43</v>
      </c>
      <c r="G228" s="85">
        <v>100</v>
      </c>
      <c r="H228" s="83">
        <v>50.007849999999998</v>
      </c>
      <c r="I228" s="84">
        <v>0</v>
      </c>
      <c r="J228" s="84">
        <v>1.4621607395296515E-4</v>
      </c>
      <c r="K228" s="84">
        <v>2.0002303067815987E-5</v>
      </c>
    </row>
    <row r="229" spans="2:11">
      <c r="B229" s="76" t="s">
        <v>2077</v>
      </c>
      <c r="C229" s="73">
        <v>6646</v>
      </c>
      <c r="D229" s="86" t="s">
        <v>135</v>
      </c>
      <c r="E229" s="100">
        <v>42947</v>
      </c>
      <c r="F229" s="83">
        <v>952206.1751440001</v>
      </c>
      <c r="G229" s="85">
        <v>86.511499999999998</v>
      </c>
      <c r="H229" s="83">
        <v>3239.2199209770001</v>
      </c>
      <c r="I229" s="84">
        <v>7.4298018487471522E-4</v>
      </c>
      <c r="J229" s="84">
        <v>9.4710334380600451E-3</v>
      </c>
      <c r="K229" s="84">
        <v>1.2956337567539677E-3</v>
      </c>
    </row>
    <row r="230" spans="2:11">
      <c r="B230" s="76" t="s">
        <v>2078</v>
      </c>
      <c r="C230" s="73">
        <v>621710</v>
      </c>
      <c r="D230" s="86" t="s">
        <v>133</v>
      </c>
      <c r="E230" s="100">
        <v>42549</v>
      </c>
      <c r="F230" s="83">
        <v>15547.92</v>
      </c>
      <c r="G230" s="85">
        <v>100</v>
      </c>
      <c r="H230" s="83">
        <v>56.205730000000003</v>
      </c>
      <c r="I230" s="84">
        <v>0</v>
      </c>
      <c r="J230" s="84">
        <v>1.6433782244708369E-4</v>
      </c>
      <c r="K230" s="84">
        <v>2.2481351339996363E-5</v>
      </c>
    </row>
    <row r="231" spans="2:11">
      <c r="B231" s="76" t="s">
        <v>2079</v>
      </c>
      <c r="C231" s="73">
        <v>6647</v>
      </c>
      <c r="D231" s="86" t="s">
        <v>133</v>
      </c>
      <c r="E231" s="100">
        <v>43454</v>
      </c>
      <c r="F231" s="83">
        <v>966276.3</v>
      </c>
      <c r="G231" s="85">
        <v>122.6987</v>
      </c>
      <c r="H231" s="83">
        <v>4285.9745800000001</v>
      </c>
      <c r="I231" s="84">
        <v>7.0452035652173917E-5</v>
      </c>
      <c r="J231" s="84">
        <v>1.2531600061786476E-2</v>
      </c>
      <c r="K231" s="84">
        <v>1.7143181018603147E-3</v>
      </c>
    </row>
    <row r="232" spans="2:11">
      <c r="B232" s="76" t="s">
        <v>2080</v>
      </c>
      <c r="C232" s="73">
        <v>8000</v>
      </c>
      <c r="D232" s="86" t="s">
        <v>133</v>
      </c>
      <c r="E232" s="100">
        <v>44228</v>
      </c>
      <c r="F232" s="83">
        <v>749461.03</v>
      </c>
      <c r="G232" s="85">
        <v>96.393000000000001</v>
      </c>
      <c r="H232" s="83">
        <v>2611.5771099999997</v>
      </c>
      <c r="I232" s="84">
        <v>4.8778804848484849E-5</v>
      </c>
      <c r="J232" s="84">
        <v>7.635892201916919E-3</v>
      </c>
      <c r="K232" s="84">
        <v>1.0445871366033734E-3</v>
      </c>
    </row>
    <row r="233" spans="2:11">
      <c r="B233" s="76" t="s">
        <v>2081</v>
      </c>
      <c r="C233" s="73">
        <v>8312</v>
      </c>
      <c r="D233" s="86" t="s">
        <v>135</v>
      </c>
      <c r="E233" s="100">
        <v>44377</v>
      </c>
      <c r="F233" s="83">
        <v>1684435.13</v>
      </c>
      <c r="G233" s="85">
        <v>89.034099999999995</v>
      </c>
      <c r="H233" s="83">
        <v>5897.2055099999998</v>
      </c>
      <c r="I233" s="84">
        <v>1.5420993636363638E-3</v>
      </c>
      <c r="J233" s="84">
        <v>1.7242617648349081E-2</v>
      </c>
      <c r="K233" s="84">
        <v>2.3587835082734877E-3</v>
      </c>
    </row>
    <row r="234" spans="2:11">
      <c r="B234" s="76" t="s">
        <v>2082</v>
      </c>
      <c r="C234" s="73">
        <v>5337</v>
      </c>
      <c r="D234" s="86" t="s">
        <v>133</v>
      </c>
      <c r="E234" s="100">
        <v>42985</v>
      </c>
      <c r="F234" s="83">
        <v>588860.32999999996</v>
      </c>
      <c r="G234" s="85">
        <v>105.8724</v>
      </c>
      <c r="H234" s="83">
        <v>2253.7376300000001</v>
      </c>
      <c r="I234" s="84">
        <v>1.3737504444444443E-4</v>
      </c>
      <c r="J234" s="84">
        <v>6.58961878942327E-3</v>
      </c>
      <c r="K234" s="84">
        <v>9.0145733341068116E-4</v>
      </c>
    </row>
    <row r="235" spans="2:11">
      <c r="B235" s="76" t="s">
        <v>2083</v>
      </c>
      <c r="C235" s="73">
        <v>7049</v>
      </c>
      <c r="D235" s="86" t="s">
        <v>135</v>
      </c>
      <c r="E235" s="100">
        <v>43922</v>
      </c>
      <c r="F235" s="83">
        <v>204824.02</v>
      </c>
      <c r="G235" s="85">
        <v>102.9158</v>
      </c>
      <c r="H235" s="83">
        <v>828.89313000000004</v>
      </c>
      <c r="I235" s="84">
        <v>6.1904083333333328E-4</v>
      </c>
      <c r="J235" s="84">
        <v>2.4235694834947867E-3</v>
      </c>
      <c r="K235" s="84">
        <v>3.3154337963120983E-4</v>
      </c>
    </row>
    <row r="236" spans="2:11">
      <c r="B236" s="76" t="s">
        <v>2084</v>
      </c>
      <c r="C236" s="73">
        <v>5227</v>
      </c>
      <c r="D236" s="86" t="s">
        <v>133</v>
      </c>
      <c r="E236" s="100">
        <v>40969</v>
      </c>
      <c r="F236" s="83">
        <v>76107.578120999999</v>
      </c>
      <c r="G236" s="85">
        <v>55.798000000000002</v>
      </c>
      <c r="H236" s="83">
        <v>153.51642106600002</v>
      </c>
      <c r="I236" s="84">
        <v>9.5656096852300248E-5</v>
      </c>
      <c r="J236" s="84">
        <v>4.4886089635088889E-4</v>
      </c>
      <c r="K236" s="84">
        <v>6.1403999173101484E-5</v>
      </c>
    </row>
    <row r="237" spans="2:11">
      <c r="B237" s="76" t="s">
        <v>2085</v>
      </c>
      <c r="C237" s="73">
        <v>7005</v>
      </c>
      <c r="D237" s="86" t="s">
        <v>133</v>
      </c>
      <c r="E237" s="100">
        <v>43621</v>
      </c>
      <c r="F237" s="83">
        <v>201935.54555099999</v>
      </c>
      <c r="G237" s="85">
        <v>87.2577</v>
      </c>
      <c r="H237" s="83">
        <v>636.978589726</v>
      </c>
      <c r="I237" s="84">
        <v>1.0329183912572081E-4</v>
      </c>
      <c r="J237" s="84">
        <v>1.8624377689069271E-3</v>
      </c>
      <c r="K237" s="84">
        <v>2.5478077540645061E-4</v>
      </c>
    </row>
    <row r="238" spans="2:11">
      <c r="B238" s="76" t="s">
        <v>2086</v>
      </c>
      <c r="C238" s="73">
        <v>5286</v>
      </c>
      <c r="D238" s="86" t="s">
        <v>133</v>
      </c>
      <c r="E238" s="100">
        <v>42705</v>
      </c>
      <c r="F238" s="83">
        <v>301562.223849</v>
      </c>
      <c r="G238" s="85">
        <v>107.5104</v>
      </c>
      <c r="H238" s="83">
        <v>1172.0218725990001</v>
      </c>
      <c r="I238" s="84">
        <v>1.4360105916362469E-4</v>
      </c>
      <c r="J238" s="84">
        <v>3.4268307235449658E-3</v>
      </c>
      <c r="K238" s="84">
        <v>4.6878913406264049E-4</v>
      </c>
    </row>
    <row r="239" spans="2:11">
      <c r="B239" s="76" t="s">
        <v>2087</v>
      </c>
      <c r="C239" s="73">
        <v>8273</v>
      </c>
      <c r="D239" s="86" t="s">
        <v>133</v>
      </c>
      <c r="E239" s="100">
        <v>43922</v>
      </c>
      <c r="F239" s="83">
        <v>1638970.651997</v>
      </c>
      <c r="G239" s="85">
        <v>70.557599999999994</v>
      </c>
      <c r="H239" s="83">
        <v>4180.4523597509997</v>
      </c>
      <c r="I239" s="84">
        <v>4.8050501292468627E-4</v>
      </c>
      <c r="J239" s="84">
        <v>1.2223067606189826E-2</v>
      </c>
      <c r="K239" s="84">
        <v>1.6721109797822942E-3</v>
      </c>
    </row>
    <row r="240" spans="2:11">
      <c r="B240" s="76" t="s">
        <v>2088</v>
      </c>
      <c r="C240" s="73">
        <v>8321</v>
      </c>
      <c r="D240" s="86" t="s">
        <v>133</v>
      </c>
      <c r="E240" s="100">
        <v>44217</v>
      </c>
      <c r="F240" s="83">
        <v>839164.19545100001</v>
      </c>
      <c r="G240" s="85">
        <v>91.584900000000005</v>
      </c>
      <c r="H240" s="83">
        <v>2778.2998961939998</v>
      </c>
      <c r="I240" s="84">
        <v>2.3685332739606406E-3</v>
      </c>
      <c r="J240" s="84">
        <v>8.123366693137523E-3</v>
      </c>
      <c r="K240" s="84">
        <v>1.111273460805735E-3</v>
      </c>
    </row>
    <row r="241" spans="2:11">
      <c r="B241" s="76" t="s">
        <v>2089</v>
      </c>
      <c r="C241" s="73">
        <v>8509</v>
      </c>
      <c r="D241" s="86" t="s">
        <v>133</v>
      </c>
      <c r="E241" s="100">
        <v>44531</v>
      </c>
      <c r="F241" s="83">
        <v>1106438.1751049999</v>
      </c>
      <c r="G241" s="85">
        <v>74.951899999999995</v>
      </c>
      <c r="H241" s="83">
        <v>2997.9066106739997</v>
      </c>
      <c r="I241" s="84">
        <v>6.0133641468307971E-4</v>
      </c>
      <c r="J241" s="84">
        <v>8.7654665155649097E-3</v>
      </c>
      <c r="K241" s="84">
        <v>1.1991124712562203E-3</v>
      </c>
    </row>
    <row r="242" spans="2:11">
      <c r="B242" s="76" t="s">
        <v>2090</v>
      </c>
      <c r="C242" s="73">
        <v>9409</v>
      </c>
      <c r="D242" s="86" t="s">
        <v>133</v>
      </c>
      <c r="E242" s="100">
        <v>44931</v>
      </c>
      <c r="F242" s="83">
        <v>249650.51471999998</v>
      </c>
      <c r="G242" s="85">
        <v>77.922300000000007</v>
      </c>
      <c r="H242" s="83">
        <v>703.238324358</v>
      </c>
      <c r="I242" s="84">
        <v>8.7020485062124452E-4</v>
      </c>
      <c r="J242" s="84">
        <v>2.0561721177952789E-3</v>
      </c>
      <c r="K242" s="84">
        <v>2.8128356033526333E-4</v>
      </c>
    </row>
    <row r="243" spans="2:11">
      <c r="B243" s="76" t="s">
        <v>2091</v>
      </c>
      <c r="C243" s="73">
        <v>6658</v>
      </c>
      <c r="D243" s="86" t="s">
        <v>133</v>
      </c>
      <c r="E243" s="100">
        <v>43356</v>
      </c>
      <c r="F243" s="83">
        <v>738293.39429500001</v>
      </c>
      <c r="G243" s="85">
        <v>54.564500000000002</v>
      </c>
      <c r="H243" s="83">
        <v>1456.2886482060001</v>
      </c>
      <c r="I243" s="84">
        <v>9.4479168575380612E-4</v>
      </c>
      <c r="J243" s="84">
        <v>4.2579876695949172E-3</v>
      </c>
      <c r="K243" s="84">
        <v>5.8249108681209991E-4</v>
      </c>
    </row>
    <row r="244" spans="2:11">
      <c r="B244" s="127"/>
      <c r="C244" s="128"/>
      <c r="D244" s="128"/>
      <c r="E244" s="128"/>
      <c r="F244" s="128"/>
      <c r="G244" s="128"/>
      <c r="H244" s="128"/>
      <c r="I244" s="128"/>
      <c r="J244" s="128"/>
      <c r="K244" s="128"/>
    </row>
    <row r="245" spans="2:11">
      <c r="B245" s="127"/>
      <c r="C245" s="128"/>
      <c r="D245" s="128"/>
      <c r="E245" s="128"/>
      <c r="F245" s="128"/>
      <c r="G245" s="128"/>
      <c r="H245" s="128"/>
      <c r="I245" s="128"/>
      <c r="J245" s="128"/>
      <c r="K245" s="128"/>
    </row>
    <row r="246" spans="2:11">
      <c r="B246" s="127"/>
      <c r="C246" s="128"/>
      <c r="D246" s="128"/>
      <c r="E246" s="128"/>
      <c r="F246" s="128"/>
      <c r="G246" s="128"/>
      <c r="H246" s="128"/>
      <c r="I246" s="128"/>
      <c r="J246" s="128"/>
      <c r="K246" s="128"/>
    </row>
    <row r="247" spans="2:11">
      <c r="B247" s="135" t="s">
        <v>113</v>
      </c>
      <c r="C247" s="128"/>
      <c r="D247" s="128"/>
      <c r="E247" s="128"/>
      <c r="F247" s="128"/>
      <c r="G247" s="128"/>
      <c r="H247" s="128"/>
      <c r="I247" s="128"/>
      <c r="J247" s="128"/>
      <c r="K247" s="128"/>
    </row>
    <row r="248" spans="2:11">
      <c r="B248" s="135" t="s">
        <v>205</v>
      </c>
      <c r="C248" s="128"/>
      <c r="D248" s="128"/>
      <c r="E248" s="128"/>
      <c r="F248" s="128"/>
      <c r="G248" s="128"/>
      <c r="H248" s="128"/>
      <c r="I248" s="128"/>
      <c r="J248" s="128"/>
      <c r="K248" s="128"/>
    </row>
    <row r="249" spans="2:11">
      <c r="B249" s="135" t="s">
        <v>213</v>
      </c>
      <c r="C249" s="128"/>
      <c r="D249" s="128"/>
      <c r="E249" s="128"/>
      <c r="F249" s="128"/>
      <c r="G249" s="128"/>
      <c r="H249" s="128"/>
      <c r="I249" s="128"/>
      <c r="J249" s="128"/>
      <c r="K249" s="128"/>
    </row>
    <row r="250" spans="2:11">
      <c r="B250" s="127"/>
      <c r="C250" s="128"/>
      <c r="D250" s="128"/>
      <c r="E250" s="128"/>
      <c r="F250" s="128"/>
      <c r="G250" s="128"/>
      <c r="H250" s="128"/>
      <c r="I250" s="128"/>
      <c r="J250" s="128"/>
      <c r="K250" s="128"/>
    </row>
    <row r="251" spans="2:11">
      <c r="B251" s="127"/>
      <c r="C251" s="128"/>
      <c r="D251" s="128"/>
      <c r="E251" s="128"/>
      <c r="F251" s="128"/>
      <c r="G251" s="128"/>
      <c r="H251" s="128"/>
      <c r="I251" s="128"/>
      <c r="J251" s="128"/>
      <c r="K251" s="128"/>
    </row>
    <row r="252" spans="2:11">
      <c r="B252" s="127"/>
      <c r="C252" s="128"/>
      <c r="D252" s="128"/>
      <c r="E252" s="128"/>
      <c r="F252" s="128"/>
      <c r="G252" s="128"/>
      <c r="H252" s="128"/>
      <c r="I252" s="128"/>
      <c r="J252" s="128"/>
      <c r="K252" s="128"/>
    </row>
    <row r="253" spans="2:11">
      <c r="B253" s="127"/>
      <c r="C253" s="128"/>
      <c r="D253" s="128"/>
      <c r="E253" s="128"/>
      <c r="F253" s="128"/>
      <c r="G253" s="128"/>
      <c r="H253" s="128"/>
      <c r="I253" s="128"/>
      <c r="J253" s="128"/>
      <c r="K253" s="128"/>
    </row>
    <row r="254" spans="2:11">
      <c r="B254" s="127"/>
      <c r="C254" s="128"/>
      <c r="D254" s="128"/>
      <c r="E254" s="128"/>
      <c r="F254" s="128"/>
      <c r="G254" s="128"/>
      <c r="H254" s="128"/>
      <c r="I254" s="128"/>
      <c r="J254" s="128"/>
      <c r="K254" s="128"/>
    </row>
    <row r="255" spans="2:11">
      <c r="B255" s="127"/>
      <c r="C255" s="128"/>
      <c r="D255" s="128"/>
      <c r="E255" s="128"/>
      <c r="F255" s="128"/>
      <c r="G255" s="128"/>
      <c r="H255" s="128"/>
      <c r="I255" s="128"/>
      <c r="J255" s="128"/>
      <c r="K255" s="128"/>
    </row>
    <row r="256" spans="2:11">
      <c r="B256" s="127"/>
      <c r="C256" s="128"/>
      <c r="D256" s="128"/>
      <c r="E256" s="128"/>
      <c r="F256" s="128"/>
      <c r="G256" s="128"/>
      <c r="H256" s="128"/>
      <c r="I256" s="128"/>
      <c r="J256" s="128"/>
      <c r="K256" s="128"/>
    </row>
    <row r="257" spans="2:11">
      <c r="B257" s="127"/>
      <c r="C257" s="128"/>
      <c r="D257" s="128"/>
      <c r="E257" s="128"/>
      <c r="F257" s="128"/>
      <c r="G257" s="128"/>
      <c r="H257" s="128"/>
      <c r="I257" s="128"/>
      <c r="J257" s="128"/>
      <c r="K257" s="128"/>
    </row>
    <row r="258" spans="2:11">
      <c r="B258" s="127"/>
      <c r="C258" s="128"/>
      <c r="D258" s="128"/>
      <c r="E258" s="128"/>
      <c r="F258" s="128"/>
      <c r="G258" s="128"/>
      <c r="H258" s="128"/>
      <c r="I258" s="128"/>
      <c r="J258" s="128"/>
      <c r="K258" s="128"/>
    </row>
    <row r="259" spans="2:11">
      <c r="B259" s="127"/>
      <c r="C259" s="128"/>
      <c r="D259" s="128"/>
      <c r="E259" s="128"/>
      <c r="F259" s="128"/>
      <c r="G259" s="128"/>
      <c r="H259" s="128"/>
      <c r="I259" s="128"/>
      <c r="J259" s="128"/>
      <c r="K259" s="128"/>
    </row>
    <row r="260" spans="2:11">
      <c r="B260" s="127"/>
      <c r="C260" s="128"/>
      <c r="D260" s="128"/>
      <c r="E260" s="128"/>
      <c r="F260" s="128"/>
      <c r="G260" s="128"/>
      <c r="H260" s="128"/>
      <c r="I260" s="128"/>
      <c r="J260" s="128"/>
      <c r="K260" s="128"/>
    </row>
    <row r="261" spans="2:11">
      <c r="B261" s="127"/>
      <c r="C261" s="128"/>
      <c r="D261" s="128"/>
      <c r="E261" s="128"/>
      <c r="F261" s="128"/>
      <c r="G261" s="128"/>
      <c r="H261" s="128"/>
      <c r="I261" s="128"/>
      <c r="J261" s="128"/>
      <c r="K261" s="128"/>
    </row>
    <row r="262" spans="2:11">
      <c r="B262" s="127"/>
      <c r="C262" s="128"/>
      <c r="D262" s="128"/>
      <c r="E262" s="128"/>
      <c r="F262" s="128"/>
      <c r="G262" s="128"/>
      <c r="H262" s="128"/>
      <c r="I262" s="128"/>
      <c r="J262" s="128"/>
      <c r="K262" s="128"/>
    </row>
    <row r="263" spans="2:11">
      <c r="B263" s="127"/>
      <c r="C263" s="128"/>
      <c r="D263" s="128"/>
      <c r="E263" s="128"/>
      <c r="F263" s="128"/>
      <c r="G263" s="128"/>
      <c r="H263" s="128"/>
      <c r="I263" s="128"/>
      <c r="J263" s="128"/>
      <c r="K263" s="128"/>
    </row>
    <row r="264" spans="2:11">
      <c r="B264" s="127"/>
      <c r="C264" s="128"/>
      <c r="D264" s="128"/>
      <c r="E264" s="128"/>
      <c r="F264" s="128"/>
      <c r="G264" s="128"/>
      <c r="H264" s="128"/>
      <c r="I264" s="128"/>
      <c r="J264" s="128"/>
      <c r="K264" s="128"/>
    </row>
    <row r="265" spans="2:11">
      <c r="B265" s="127"/>
      <c r="C265" s="128"/>
      <c r="D265" s="128"/>
      <c r="E265" s="128"/>
      <c r="F265" s="128"/>
      <c r="G265" s="128"/>
      <c r="H265" s="128"/>
      <c r="I265" s="128"/>
      <c r="J265" s="128"/>
      <c r="K265" s="128"/>
    </row>
    <row r="266" spans="2:11">
      <c r="B266" s="127"/>
      <c r="C266" s="128"/>
      <c r="D266" s="128"/>
      <c r="E266" s="128"/>
      <c r="F266" s="128"/>
      <c r="G266" s="128"/>
      <c r="H266" s="128"/>
      <c r="I266" s="128"/>
      <c r="J266" s="128"/>
      <c r="K266" s="128"/>
    </row>
    <row r="267" spans="2:11">
      <c r="B267" s="127"/>
      <c r="C267" s="128"/>
      <c r="D267" s="128"/>
      <c r="E267" s="128"/>
      <c r="F267" s="128"/>
      <c r="G267" s="128"/>
      <c r="H267" s="128"/>
      <c r="I267" s="128"/>
      <c r="J267" s="128"/>
      <c r="K267" s="128"/>
    </row>
    <row r="268" spans="2:11">
      <c r="B268" s="127"/>
      <c r="C268" s="128"/>
      <c r="D268" s="128"/>
      <c r="E268" s="128"/>
      <c r="F268" s="128"/>
      <c r="G268" s="128"/>
      <c r="H268" s="128"/>
      <c r="I268" s="128"/>
      <c r="J268" s="128"/>
      <c r="K268" s="128"/>
    </row>
    <row r="269" spans="2:11">
      <c r="B269" s="127"/>
      <c r="C269" s="128"/>
      <c r="D269" s="128"/>
      <c r="E269" s="128"/>
      <c r="F269" s="128"/>
      <c r="G269" s="128"/>
      <c r="H269" s="128"/>
      <c r="I269" s="128"/>
      <c r="J269" s="128"/>
      <c r="K269" s="128"/>
    </row>
    <row r="270" spans="2:11">
      <c r="B270" s="127"/>
      <c r="C270" s="128"/>
      <c r="D270" s="128"/>
      <c r="E270" s="128"/>
      <c r="F270" s="128"/>
      <c r="G270" s="128"/>
      <c r="H270" s="128"/>
      <c r="I270" s="128"/>
      <c r="J270" s="128"/>
      <c r="K270" s="128"/>
    </row>
    <row r="271" spans="2:11">
      <c r="B271" s="127"/>
      <c r="C271" s="128"/>
      <c r="D271" s="128"/>
      <c r="E271" s="128"/>
      <c r="F271" s="128"/>
      <c r="G271" s="128"/>
      <c r="H271" s="128"/>
      <c r="I271" s="128"/>
      <c r="J271" s="128"/>
      <c r="K271" s="128"/>
    </row>
    <row r="272" spans="2:11">
      <c r="B272" s="127"/>
      <c r="C272" s="128"/>
      <c r="D272" s="128"/>
      <c r="E272" s="128"/>
      <c r="F272" s="128"/>
      <c r="G272" s="128"/>
      <c r="H272" s="128"/>
      <c r="I272" s="128"/>
      <c r="J272" s="128"/>
      <c r="K272" s="128"/>
    </row>
    <row r="273" spans="2:11">
      <c r="B273" s="127"/>
      <c r="C273" s="128"/>
      <c r="D273" s="128"/>
      <c r="E273" s="128"/>
      <c r="F273" s="128"/>
      <c r="G273" s="128"/>
      <c r="H273" s="128"/>
      <c r="I273" s="128"/>
      <c r="J273" s="128"/>
      <c r="K273" s="128"/>
    </row>
    <row r="274" spans="2:11">
      <c r="B274" s="127"/>
      <c r="C274" s="128"/>
      <c r="D274" s="128"/>
      <c r="E274" s="128"/>
      <c r="F274" s="128"/>
      <c r="G274" s="128"/>
      <c r="H274" s="128"/>
      <c r="I274" s="128"/>
      <c r="J274" s="128"/>
      <c r="K274" s="128"/>
    </row>
    <row r="275" spans="2:11">
      <c r="B275" s="127"/>
      <c r="C275" s="128"/>
      <c r="D275" s="128"/>
      <c r="E275" s="128"/>
      <c r="F275" s="128"/>
      <c r="G275" s="128"/>
      <c r="H275" s="128"/>
      <c r="I275" s="128"/>
      <c r="J275" s="128"/>
      <c r="K275" s="128"/>
    </row>
    <row r="276" spans="2:11">
      <c r="B276" s="127"/>
      <c r="C276" s="128"/>
      <c r="D276" s="128"/>
      <c r="E276" s="128"/>
      <c r="F276" s="128"/>
      <c r="G276" s="128"/>
      <c r="H276" s="128"/>
      <c r="I276" s="128"/>
      <c r="J276" s="128"/>
      <c r="K276" s="128"/>
    </row>
    <row r="277" spans="2:11">
      <c r="B277" s="127"/>
      <c r="C277" s="128"/>
      <c r="D277" s="128"/>
      <c r="E277" s="128"/>
      <c r="F277" s="128"/>
      <c r="G277" s="128"/>
      <c r="H277" s="128"/>
      <c r="I277" s="128"/>
      <c r="J277" s="128"/>
      <c r="K277" s="128"/>
    </row>
    <row r="278" spans="2:11">
      <c r="B278" s="127"/>
      <c r="C278" s="128"/>
      <c r="D278" s="128"/>
      <c r="E278" s="128"/>
      <c r="F278" s="128"/>
      <c r="G278" s="128"/>
      <c r="H278" s="128"/>
      <c r="I278" s="128"/>
      <c r="J278" s="128"/>
      <c r="K278" s="128"/>
    </row>
    <row r="279" spans="2:11">
      <c r="B279" s="127"/>
      <c r="C279" s="128"/>
      <c r="D279" s="128"/>
      <c r="E279" s="128"/>
      <c r="F279" s="128"/>
      <c r="G279" s="128"/>
      <c r="H279" s="128"/>
      <c r="I279" s="128"/>
      <c r="J279" s="128"/>
      <c r="K279" s="128"/>
    </row>
    <row r="280" spans="2:11">
      <c r="B280" s="127"/>
      <c r="C280" s="128"/>
      <c r="D280" s="128"/>
      <c r="E280" s="128"/>
      <c r="F280" s="128"/>
      <c r="G280" s="128"/>
      <c r="H280" s="128"/>
      <c r="I280" s="128"/>
      <c r="J280" s="128"/>
      <c r="K280" s="128"/>
    </row>
    <row r="281" spans="2:11">
      <c r="B281" s="127"/>
      <c r="C281" s="128"/>
      <c r="D281" s="128"/>
      <c r="E281" s="128"/>
      <c r="F281" s="128"/>
      <c r="G281" s="128"/>
      <c r="H281" s="128"/>
      <c r="I281" s="128"/>
      <c r="J281" s="128"/>
      <c r="K281" s="128"/>
    </row>
    <row r="282" spans="2:11">
      <c r="B282" s="127"/>
      <c r="C282" s="128"/>
      <c r="D282" s="128"/>
      <c r="E282" s="128"/>
      <c r="F282" s="128"/>
      <c r="G282" s="128"/>
      <c r="H282" s="128"/>
      <c r="I282" s="128"/>
      <c r="J282" s="128"/>
      <c r="K282" s="128"/>
    </row>
    <row r="283" spans="2:11">
      <c r="B283" s="127"/>
      <c r="C283" s="128"/>
      <c r="D283" s="128"/>
      <c r="E283" s="128"/>
      <c r="F283" s="128"/>
      <c r="G283" s="128"/>
      <c r="H283" s="128"/>
      <c r="I283" s="128"/>
      <c r="J283" s="128"/>
      <c r="K283" s="128"/>
    </row>
    <row r="284" spans="2:11">
      <c r="B284" s="127"/>
      <c r="C284" s="128"/>
      <c r="D284" s="128"/>
      <c r="E284" s="128"/>
      <c r="F284" s="128"/>
      <c r="G284" s="128"/>
      <c r="H284" s="128"/>
      <c r="I284" s="128"/>
      <c r="J284" s="128"/>
      <c r="K284" s="128"/>
    </row>
    <row r="285" spans="2:11">
      <c r="B285" s="127"/>
      <c r="C285" s="128"/>
      <c r="D285" s="128"/>
      <c r="E285" s="128"/>
      <c r="F285" s="128"/>
      <c r="G285" s="128"/>
      <c r="H285" s="128"/>
      <c r="I285" s="128"/>
      <c r="J285" s="128"/>
      <c r="K285" s="128"/>
    </row>
    <row r="286" spans="2:11">
      <c r="B286" s="127"/>
      <c r="C286" s="128"/>
      <c r="D286" s="128"/>
      <c r="E286" s="128"/>
      <c r="F286" s="128"/>
      <c r="G286" s="128"/>
      <c r="H286" s="128"/>
      <c r="I286" s="128"/>
      <c r="J286" s="128"/>
      <c r="K286" s="128"/>
    </row>
    <row r="287" spans="2:11">
      <c r="B287" s="127"/>
      <c r="C287" s="128"/>
      <c r="D287" s="128"/>
      <c r="E287" s="128"/>
      <c r="F287" s="128"/>
      <c r="G287" s="128"/>
      <c r="H287" s="128"/>
      <c r="I287" s="128"/>
      <c r="J287" s="128"/>
      <c r="K287" s="128"/>
    </row>
    <row r="288" spans="2:11">
      <c r="B288" s="127"/>
      <c r="C288" s="128"/>
      <c r="D288" s="128"/>
      <c r="E288" s="128"/>
      <c r="F288" s="128"/>
      <c r="G288" s="128"/>
      <c r="H288" s="128"/>
      <c r="I288" s="128"/>
      <c r="J288" s="128"/>
      <c r="K288" s="128"/>
    </row>
    <row r="289" spans="2:11">
      <c r="B289" s="127"/>
      <c r="C289" s="128"/>
      <c r="D289" s="128"/>
      <c r="E289" s="128"/>
      <c r="F289" s="128"/>
      <c r="G289" s="128"/>
      <c r="H289" s="128"/>
      <c r="I289" s="128"/>
      <c r="J289" s="128"/>
      <c r="K289" s="128"/>
    </row>
    <row r="290" spans="2:11">
      <c r="B290" s="127"/>
      <c r="C290" s="128"/>
      <c r="D290" s="128"/>
      <c r="E290" s="128"/>
      <c r="F290" s="128"/>
      <c r="G290" s="128"/>
      <c r="H290" s="128"/>
      <c r="I290" s="128"/>
      <c r="J290" s="128"/>
      <c r="K290" s="128"/>
    </row>
    <row r="291" spans="2:11">
      <c r="B291" s="127"/>
      <c r="C291" s="128"/>
      <c r="D291" s="128"/>
      <c r="E291" s="128"/>
      <c r="F291" s="128"/>
      <c r="G291" s="128"/>
      <c r="H291" s="128"/>
      <c r="I291" s="128"/>
      <c r="J291" s="128"/>
      <c r="K291" s="128"/>
    </row>
    <row r="292" spans="2:11">
      <c r="B292" s="127"/>
      <c r="C292" s="128"/>
      <c r="D292" s="128"/>
      <c r="E292" s="128"/>
      <c r="F292" s="128"/>
      <c r="G292" s="128"/>
      <c r="H292" s="128"/>
      <c r="I292" s="128"/>
      <c r="J292" s="128"/>
      <c r="K292" s="128"/>
    </row>
    <row r="293" spans="2:11">
      <c r="B293" s="127"/>
      <c r="C293" s="128"/>
      <c r="D293" s="128"/>
      <c r="E293" s="128"/>
      <c r="F293" s="128"/>
      <c r="G293" s="128"/>
      <c r="H293" s="128"/>
      <c r="I293" s="128"/>
      <c r="J293" s="128"/>
      <c r="K293" s="128"/>
    </row>
    <row r="294" spans="2:11">
      <c r="B294" s="127"/>
      <c r="C294" s="128"/>
      <c r="D294" s="128"/>
      <c r="E294" s="128"/>
      <c r="F294" s="128"/>
      <c r="G294" s="128"/>
      <c r="H294" s="128"/>
      <c r="I294" s="128"/>
      <c r="J294" s="128"/>
      <c r="K294" s="128"/>
    </row>
    <row r="295" spans="2:11">
      <c r="B295" s="127"/>
      <c r="C295" s="128"/>
      <c r="D295" s="128"/>
      <c r="E295" s="128"/>
      <c r="F295" s="128"/>
      <c r="G295" s="128"/>
      <c r="H295" s="128"/>
      <c r="I295" s="128"/>
      <c r="J295" s="128"/>
      <c r="K295" s="128"/>
    </row>
    <row r="296" spans="2:11">
      <c r="B296" s="127"/>
      <c r="C296" s="128"/>
      <c r="D296" s="128"/>
      <c r="E296" s="128"/>
      <c r="F296" s="128"/>
      <c r="G296" s="128"/>
      <c r="H296" s="128"/>
      <c r="I296" s="128"/>
      <c r="J296" s="128"/>
      <c r="K296" s="128"/>
    </row>
    <row r="297" spans="2:11">
      <c r="B297" s="127"/>
      <c r="C297" s="128"/>
      <c r="D297" s="128"/>
      <c r="E297" s="128"/>
      <c r="F297" s="128"/>
      <c r="G297" s="128"/>
      <c r="H297" s="128"/>
      <c r="I297" s="128"/>
      <c r="J297" s="128"/>
      <c r="K297" s="128"/>
    </row>
    <row r="298" spans="2:11">
      <c r="B298" s="127"/>
      <c r="C298" s="128"/>
      <c r="D298" s="128"/>
      <c r="E298" s="128"/>
      <c r="F298" s="128"/>
      <c r="G298" s="128"/>
      <c r="H298" s="128"/>
      <c r="I298" s="128"/>
      <c r="J298" s="128"/>
      <c r="K298" s="128"/>
    </row>
    <row r="299" spans="2:11">
      <c r="B299" s="127"/>
      <c r="C299" s="128"/>
      <c r="D299" s="128"/>
      <c r="E299" s="128"/>
      <c r="F299" s="128"/>
      <c r="G299" s="128"/>
      <c r="H299" s="128"/>
      <c r="I299" s="128"/>
      <c r="J299" s="128"/>
      <c r="K299" s="128"/>
    </row>
    <row r="300" spans="2:11">
      <c r="B300" s="127"/>
      <c r="C300" s="128"/>
      <c r="D300" s="128"/>
      <c r="E300" s="128"/>
      <c r="F300" s="128"/>
      <c r="G300" s="128"/>
      <c r="H300" s="128"/>
      <c r="I300" s="128"/>
      <c r="J300" s="128"/>
      <c r="K300" s="128"/>
    </row>
    <row r="301" spans="2:11">
      <c r="B301" s="127"/>
      <c r="C301" s="128"/>
      <c r="D301" s="128"/>
      <c r="E301" s="128"/>
      <c r="F301" s="128"/>
      <c r="G301" s="128"/>
      <c r="H301" s="128"/>
      <c r="I301" s="128"/>
      <c r="J301" s="128"/>
      <c r="K301" s="128"/>
    </row>
    <row r="302" spans="2:11">
      <c r="B302" s="127"/>
      <c r="C302" s="128"/>
      <c r="D302" s="128"/>
      <c r="E302" s="128"/>
      <c r="F302" s="128"/>
      <c r="G302" s="128"/>
      <c r="H302" s="128"/>
      <c r="I302" s="128"/>
      <c r="J302" s="128"/>
      <c r="K302" s="128"/>
    </row>
    <row r="303" spans="2:11">
      <c r="B303" s="127"/>
      <c r="C303" s="128"/>
      <c r="D303" s="128"/>
      <c r="E303" s="128"/>
      <c r="F303" s="128"/>
      <c r="G303" s="128"/>
      <c r="H303" s="128"/>
      <c r="I303" s="128"/>
      <c r="J303" s="128"/>
      <c r="K303" s="128"/>
    </row>
    <row r="304" spans="2:11">
      <c r="B304" s="127"/>
      <c r="C304" s="128"/>
      <c r="D304" s="128"/>
      <c r="E304" s="128"/>
      <c r="F304" s="128"/>
      <c r="G304" s="128"/>
      <c r="H304" s="128"/>
      <c r="I304" s="128"/>
      <c r="J304" s="128"/>
      <c r="K304" s="128"/>
    </row>
    <row r="305" spans="2:11">
      <c r="B305" s="127"/>
      <c r="C305" s="128"/>
      <c r="D305" s="128"/>
      <c r="E305" s="128"/>
      <c r="F305" s="128"/>
      <c r="G305" s="128"/>
      <c r="H305" s="128"/>
      <c r="I305" s="128"/>
      <c r="J305" s="128"/>
      <c r="K305" s="128"/>
    </row>
    <row r="306" spans="2:11">
      <c r="B306" s="127"/>
      <c r="C306" s="128"/>
      <c r="D306" s="128"/>
      <c r="E306" s="128"/>
      <c r="F306" s="128"/>
      <c r="G306" s="128"/>
      <c r="H306" s="128"/>
      <c r="I306" s="128"/>
      <c r="J306" s="128"/>
      <c r="K306" s="128"/>
    </row>
    <row r="307" spans="2:11">
      <c r="B307" s="127"/>
      <c r="C307" s="128"/>
      <c r="D307" s="128"/>
      <c r="E307" s="128"/>
      <c r="F307" s="128"/>
      <c r="G307" s="128"/>
      <c r="H307" s="128"/>
      <c r="I307" s="128"/>
      <c r="J307" s="128"/>
      <c r="K307" s="128"/>
    </row>
    <row r="308" spans="2:11">
      <c r="B308" s="127"/>
      <c r="C308" s="128"/>
      <c r="D308" s="128"/>
      <c r="E308" s="128"/>
      <c r="F308" s="128"/>
      <c r="G308" s="128"/>
      <c r="H308" s="128"/>
      <c r="I308" s="128"/>
      <c r="J308" s="128"/>
      <c r="K308" s="128"/>
    </row>
    <row r="309" spans="2:11">
      <c r="B309" s="127"/>
      <c r="C309" s="128"/>
      <c r="D309" s="128"/>
      <c r="E309" s="128"/>
      <c r="F309" s="128"/>
      <c r="G309" s="128"/>
      <c r="H309" s="128"/>
      <c r="I309" s="128"/>
      <c r="J309" s="128"/>
      <c r="K309" s="128"/>
    </row>
    <row r="310" spans="2:11">
      <c r="B310" s="127"/>
      <c r="C310" s="128"/>
      <c r="D310" s="128"/>
      <c r="E310" s="128"/>
      <c r="F310" s="128"/>
      <c r="G310" s="128"/>
      <c r="H310" s="128"/>
      <c r="I310" s="128"/>
      <c r="J310" s="128"/>
      <c r="K310" s="128"/>
    </row>
    <row r="311" spans="2:11">
      <c r="B311" s="127"/>
      <c r="C311" s="128"/>
      <c r="D311" s="128"/>
      <c r="E311" s="128"/>
      <c r="F311" s="128"/>
      <c r="G311" s="128"/>
      <c r="H311" s="128"/>
      <c r="I311" s="128"/>
      <c r="J311" s="128"/>
      <c r="K311" s="128"/>
    </row>
    <row r="312" spans="2:11">
      <c r="B312" s="127"/>
      <c r="C312" s="128"/>
      <c r="D312" s="128"/>
      <c r="E312" s="128"/>
      <c r="F312" s="128"/>
      <c r="G312" s="128"/>
      <c r="H312" s="128"/>
      <c r="I312" s="128"/>
      <c r="J312" s="128"/>
      <c r="K312" s="128"/>
    </row>
    <row r="313" spans="2:11">
      <c r="B313" s="127"/>
      <c r="C313" s="128"/>
      <c r="D313" s="128"/>
      <c r="E313" s="128"/>
      <c r="F313" s="128"/>
      <c r="G313" s="128"/>
      <c r="H313" s="128"/>
      <c r="I313" s="128"/>
      <c r="J313" s="128"/>
      <c r="K313" s="128"/>
    </row>
    <row r="314" spans="2:11">
      <c r="B314" s="127"/>
      <c r="C314" s="128"/>
      <c r="D314" s="128"/>
      <c r="E314" s="128"/>
      <c r="F314" s="128"/>
      <c r="G314" s="128"/>
      <c r="H314" s="128"/>
      <c r="I314" s="128"/>
      <c r="J314" s="128"/>
      <c r="K314" s="128"/>
    </row>
    <row r="315" spans="2:11">
      <c r="B315" s="127"/>
      <c r="C315" s="128"/>
      <c r="D315" s="128"/>
      <c r="E315" s="128"/>
      <c r="F315" s="128"/>
      <c r="G315" s="128"/>
      <c r="H315" s="128"/>
      <c r="I315" s="128"/>
      <c r="J315" s="128"/>
      <c r="K315" s="128"/>
    </row>
    <row r="316" spans="2:11">
      <c r="B316" s="127"/>
      <c r="C316" s="128"/>
      <c r="D316" s="128"/>
      <c r="E316" s="128"/>
      <c r="F316" s="128"/>
      <c r="G316" s="128"/>
      <c r="H316" s="128"/>
      <c r="I316" s="128"/>
      <c r="J316" s="128"/>
      <c r="K316" s="128"/>
    </row>
    <row r="317" spans="2:11">
      <c r="B317" s="127"/>
      <c r="C317" s="128"/>
      <c r="D317" s="128"/>
      <c r="E317" s="128"/>
      <c r="F317" s="128"/>
      <c r="G317" s="128"/>
      <c r="H317" s="128"/>
      <c r="I317" s="128"/>
      <c r="J317" s="128"/>
      <c r="K317" s="128"/>
    </row>
    <row r="318" spans="2:11">
      <c r="B318" s="127"/>
      <c r="C318" s="128"/>
      <c r="D318" s="128"/>
      <c r="E318" s="128"/>
      <c r="F318" s="128"/>
      <c r="G318" s="128"/>
      <c r="H318" s="128"/>
      <c r="I318" s="128"/>
      <c r="J318" s="128"/>
      <c r="K318" s="128"/>
    </row>
    <row r="319" spans="2:11">
      <c r="B319" s="127"/>
      <c r="C319" s="128"/>
      <c r="D319" s="128"/>
      <c r="E319" s="128"/>
      <c r="F319" s="128"/>
      <c r="G319" s="128"/>
      <c r="H319" s="128"/>
      <c r="I319" s="128"/>
      <c r="J319" s="128"/>
      <c r="K319" s="128"/>
    </row>
    <row r="320" spans="2:11">
      <c r="B320" s="127"/>
      <c r="C320" s="128"/>
      <c r="D320" s="128"/>
      <c r="E320" s="128"/>
      <c r="F320" s="128"/>
      <c r="G320" s="128"/>
      <c r="H320" s="128"/>
      <c r="I320" s="128"/>
      <c r="J320" s="128"/>
      <c r="K320" s="128"/>
    </row>
    <row r="321" spans="2:11">
      <c r="B321" s="127"/>
      <c r="C321" s="128"/>
      <c r="D321" s="128"/>
      <c r="E321" s="128"/>
      <c r="F321" s="128"/>
      <c r="G321" s="128"/>
      <c r="H321" s="128"/>
      <c r="I321" s="128"/>
      <c r="J321" s="128"/>
      <c r="K321" s="128"/>
    </row>
    <row r="322" spans="2:11">
      <c r="B322" s="127"/>
      <c r="C322" s="128"/>
      <c r="D322" s="128"/>
      <c r="E322" s="128"/>
      <c r="F322" s="128"/>
      <c r="G322" s="128"/>
      <c r="H322" s="128"/>
      <c r="I322" s="128"/>
      <c r="J322" s="128"/>
      <c r="K322" s="128"/>
    </row>
    <row r="323" spans="2:11">
      <c r="B323" s="127"/>
      <c r="C323" s="128"/>
      <c r="D323" s="128"/>
      <c r="E323" s="128"/>
      <c r="F323" s="128"/>
      <c r="G323" s="128"/>
      <c r="H323" s="128"/>
      <c r="I323" s="128"/>
      <c r="J323" s="128"/>
      <c r="K323" s="128"/>
    </row>
    <row r="324" spans="2:11">
      <c r="B324" s="127"/>
      <c r="C324" s="128"/>
      <c r="D324" s="128"/>
      <c r="E324" s="128"/>
      <c r="F324" s="128"/>
      <c r="G324" s="128"/>
      <c r="H324" s="128"/>
      <c r="I324" s="128"/>
      <c r="J324" s="128"/>
      <c r="K324" s="128"/>
    </row>
    <row r="325" spans="2:11">
      <c r="B325" s="127"/>
      <c r="C325" s="128"/>
      <c r="D325" s="128"/>
      <c r="E325" s="128"/>
      <c r="F325" s="128"/>
      <c r="G325" s="128"/>
      <c r="H325" s="128"/>
      <c r="I325" s="128"/>
      <c r="J325" s="128"/>
      <c r="K325" s="128"/>
    </row>
    <row r="326" spans="2:11">
      <c r="B326" s="127"/>
      <c r="C326" s="128"/>
      <c r="D326" s="128"/>
      <c r="E326" s="128"/>
      <c r="F326" s="128"/>
      <c r="G326" s="128"/>
      <c r="H326" s="128"/>
      <c r="I326" s="128"/>
      <c r="J326" s="128"/>
      <c r="K326" s="128"/>
    </row>
    <row r="327" spans="2:11">
      <c r="B327" s="127"/>
      <c r="C327" s="128"/>
      <c r="D327" s="128"/>
      <c r="E327" s="128"/>
      <c r="F327" s="128"/>
      <c r="G327" s="128"/>
      <c r="H327" s="128"/>
      <c r="I327" s="128"/>
      <c r="J327" s="128"/>
      <c r="K327" s="128"/>
    </row>
    <row r="328" spans="2:11">
      <c r="B328" s="127"/>
      <c r="C328" s="128"/>
      <c r="D328" s="128"/>
      <c r="E328" s="128"/>
      <c r="F328" s="128"/>
      <c r="G328" s="128"/>
      <c r="H328" s="128"/>
      <c r="I328" s="128"/>
      <c r="J328" s="128"/>
      <c r="K328" s="128"/>
    </row>
    <row r="329" spans="2:11">
      <c r="B329" s="127"/>
      <c r="C329" s="128"/>
      <c r="D329" s="128"/>
      <c r="E329" s="128"/>
      <c r="F329" s="128"/>
      <c r="G329" s="128"/>
      <c r="H329" s="128"/>
      <c r="I329" s="128"/>
      <c r="J329" s="128"/>
      <c r="K329" s="128"/>
    </row>
    <row r="330" spans="2:11">
      <c r="B330" s="127"/>
      <c r="C330" s="128"/>
      <c r="D330" s="128"/>
      <c r="E330" s="128"/>
      <c r="F330" s="128"/>
      <c r="G330" s="128"/>
      <c r="H330" s="128"/>
      <c r="I330" s="128"/>
      <c r="J330" s="128"/>
      <c r="K330" s="128"/>
    </row>
    <row r="331" spans="2:11">
      <c r="B331" s="127"/>
      <c r="C331" s="128"/>
      <c r="D331" s="128"/>
      <c r="E331" s="128"/>
      <c r="F331" s="128"/>
      <c r="G331" s="128"/>
      <c r="H331" s="128"/>
      <c r="I331" s="128"/>
      <c r="J331" s="128"/>
      <c r="K331" s="128"/>
    </row>
    <row r="332" spans="2:11">
      <c r="B332" s="127"/>
      <c r="C332" s="128"/>
      <c r="D332" s="128"/>
      <c r="E332" s="128"/>
      <c r="F332" s="128"/>
      <c r="G332" s="128"/>
      <c r="H332" s="128"/>
      <c r="I332" s="128"/>
      <c r="J332" s="128"/>
      <c r="K332" s="128"/>
    </row>
    <row r="333" spans="2:11">
      <c r="B333" s="127"/>
      <c r="C333" s="128"/>
      <c r="D333" s="128"/>
      <c r="E333" s="128"/>
      <c r="F333" s="128"/>
      <c r="G333" s="128"/>
      <c r="H333" s="128"/>
      <c r="I333" s="128"/>
      <c r="J333" s="128"/>
      <c r="K333" s="128"/>
    </row>
    <row r="334" spans="2:11">
      <c r="B334" s="127"/>
      <c r="C334" s="128"/>
      <c r="D334" s="128"/>
      <c r="E334" s="128"/>
      <c r="F334" s="128"/>
      <c r="G334" s="128"/>
      <c r="H334" s="128"/>
      <c r="I334" s="128"/>
      <c r="J334" s="128"/>
      <c r="K334" s="128"/>
    </row>
    <row r="335" spans="2:11">
      <c r="B335" s="127"/>
      <c r="C335" s="128"/>
      <c r="D335" s="128"/>
      <c r="E335" s="128"/>
      <c r="F335" s="128"/>
      <c r="G335" s="128"/>
      <c r="H335" s="128"/>
      <c r="I335" s="128"/>
      <c r="J335" s="128"/>
      <c r="K335" s="128"/>
    </row>
    <row r="336" spans="2:11">
      <c r="B336" s="127"/>
      <c r="C336" s="128"/>
      <c r="D336" s="128"/>
      <c r="E336" s="128"/>
      <c r="F336" s="128"/>
      <c r="G336" s="128"/>
      <c r="H336" s="128"/>
      <c r="I336" s="128"/>
      <c r="J336" s="128"/>
      <c r="K336" s="128"/>
    </row>
    <row r="337" spans="2:11">
      <c r="B337" s="127"/>
      <c r="C337" s="128"/>
      <c r="D337" s="128"/>
      <c r="E337" s="128"/>
      <c r="F337" s="128"/>
      <c r="G337" s="128"/>
      <c r="H337" s="128"/>
      <c r="I337" s="128"/>
      <c r="J337" s="128"/>
      <c r="K337" s="128"/>
    </row>
    <row r="338" spans="2:11">
      <c r="B338" s="127"/>
      <c r="C338" s="128"/>
      <c r="D338" s="128"/>
      <c r="E338" s="128"/>
      <c r="F338" s="128"/>
      <c r="G338" s="128"/>
      <c r="H338" s="128"/>
      <c r="I338" s="128"/>
      <c r="J338" s="128"/>
      <c r="K338" s="128"/>
    </row>
    <row r="339" spans="2:11">
      <c r="B339" s="127"/>
      <c r="C339" s="128"/>
      <c r="D339" s="128"/>
      <c r="E339" s="128"/>
      <c r="F339" s="128"/>
      <c r="G339" s="128"/>
      <c r="H339" s="128"/>
      <c r="I339" s="128"/>
      <c r="J339" s="128"/>
      <c r="K339" s="128"/>
    </row>
    <row r="340" spans="2:11">
      <c r="B340" s="127"/>
      <c r="C340" s="128"/>
      <c r="D340" s="128"/>
      <c r="E340" s="128"/>
      <c r="F340" s="128"/>
      <c r="G340" s="128"/>
      <c r="H340" s="128"/>
      <c r="I340" s="128"/>
      <c r="J340" s="128"/>
      <c r="K340" s="128"/>
    </row>
    <row r="341" spans="2:11">
      <c r="B341" s="127"/>
      <c r="C341" s="128"/>
      <c r="D341" s="128"/>
      <c r="E341" s="128"/>
      <c r="F341" s="128"/>
      <c r="G341" s="128"/>
      <c r="H341" s="128"/>
      <c r="I341" s="128"/>
      <c r="J341" s="128"/>
      <c r="K341" s="128"/>
    </row>
    <row r="342" spans="2:11">
      <c r="B342" s="127"/>
      <c r="C342" s="128"/>
      <c r="D342" s="128"/>
      <c r="E342" s="128"/>
      <c r="F342" s="128"/>
      <c r="G342" s="128"/>
      <c r="H342" s="128"/>
      <c r="I342" s="128"/>
      <c r="J342" s="128"/>
      <c r="K342" s="128"/>
    </row>
    <row r="343" spans="2:11">
      <c r="B343" s="127"/>
      <c r="C343" s="128"/>
      <c r="D343" s="128"/>
      <c r="E343" s="128"/>
      <c r="F343" s="128"/>
      <c r="G343" s="128"/>
      <c r="H343" s="128"/>
      <c r="I343" s="128"/>
      <c r="J343" s="128"/>
      <c r="K343" s="128"/>
    </row>
    <row r="344" spans="2:11">
      <c r="B344" s="127"/>
      <c r="C344" s="128"/>
      <c r="D344" s="128"/>
      <c r="E344" s="128"/>
      <c r="F344" s="128"/>
      <c r="G344" s="128"/>
      <c r="H344" s="128"/>
      <c r="I344" s="128"/>
      <c r="J344" s="128"/>
      <c r="K344" s="128"/>
    </row>
    <row r="345" spans="2:11">
      <c r="B345" s="127"/>
      <c r="C345" s="128"/>
      <c r="D345" s="128"/>
      <c r="E345" s="128"/>
      <c r="F345" s="128"/>
      <c r="G345" s="128"/>
      <c r="H345" s="128"/>
      <c r="I345" s="128"/>
      <c r="J345" s="128"/>
      <c r="K345" s="128"/>
    </row>
    <row r="346" spans="2:11">
      <c r="B346" s="127"/>
      <c r="C346" s="128"/>
      <c r="D346" s="128"/>
      <c r="E346" s="128"/>
      <c r="F346" s="128"/>
      <c r="G346" s="128"/>
      <c r="H346" s="128"/>
      <c r="I346" s="128"/>
      <c r="J346" s="128"/>
      <c r="K346" s="128"/>
    </row>
    <row r="347" spans="2:11">
      <c r="B347" s="127"/>
      <c r="C347" s="128"/>
      <c r="D347" s="128"/>
      <c r="E347" s="128"/>
      <c r="F347" s="128"/>
      <c r="G347" s="128"/>
      <c r="H347" s="128"/>
      <c r="I347" s="128"/>
      <c r="J347" s="128"/>
      <c r="K347" s="128"/>
    </row>
    <row r="348" spans="2:11">
      <c r="B348" s="127"/>
      <c r="C348" s="128"/>
      <c r="D348" s="128"/>
      <c r="E348" s="128"/>
      <c r="F348" s="128"/>
      <c r="G348" s="128"/>
      <c r="H348" s="128"/>
      <c r="I348" s="128"/>
      <c r="J348" s="128"/>
      <c r="K348" s="128"/>
    </row>
    <row r="349" spans="2:11">
      <c r="B349" s="127"/>
      <c r="C349" s="128"/>
      <c r="D349" s="128"/>
      <c r="E349" s="128"/>
      <c r="F349" s="128"/>
      <c r="G349" s="128"/>
      <c r="H349" s="128"/>
      <c r="I349" s="128"/>
      <c r="J349" s="128"/>
      <c r="K349" s="128"/>
    </row>
    <row r="350" spans="2:11">
      <c r="B350" s="127"/>
      <c r="C350" s="128"/>
      <c r="D350" s="128"/>
      <c r="E350" s="128"/>
      <c r="F350" s="128"/>
      <c r="G350" s="128"/>
      <c r="H350" s="128"/>
      <c r="I350" s="128"/>
      <c r="J350" s="128"/>
      <c r="K350" s="128"/>
    </row>
    <row r="351" spans="2:11">
      <c r="B351" s="127"/>
      <c r="C351" s="128"/>
      <c r="D351" s="128"/>
      <c r="E351" s="128"/>
      <c r="F351" s="128"/>
      <c r="G351" s="128"/>
      <c r="H351" s="128"/>
      <c r="I351" s="128"/>
      <c r="J351" s="128"/>
      <c r="K351" s="128"/>
    </row>
    <row r="352" spans="2:11">
      <c r="B352" s="127"/>
      <c r="C352" s="128"/>
      <c r="D352" s="128"/>
      <c r="E352" s="128"/>
      <c r="F352" s="128"/>
      <c r="G352" s="128"/>
      <c r="H352" s="128"/>
      <c r="I352" s="128"/>
      <c r="J352" s="128"/>
      <c r="K352" s="128"/>
    </row>
    <row r="353" spans="2:11">
      <c r="B353" s="127"/>
      <c r="C353" s="128"/>
      <c r="D353" s="128"/>
      <c r="E353" s="128"/>
      <c r="F353" s="128"/>
      <c r="G353" s="128"/>
      <c r="H353" s="128"/>
      <c r="I353" s="128"/>
      <c r="J353" s="128"/>
      <c r="K353" s="128"/>
    </row>
    <row r="354" spans="2:11">
      <c r="B354" s="127"/>
      <c r="C354" s="128"/>
      <c r="D354" s="128"/>
      <c r="E354" s="128"/>
      <c r="F354" s="128"/>
      <c r="G354" s="128"/>
      <c r="H354" s="128"/>
      <c r="I354" s="128"/>
      <c r="J354" s="128"/>
      <c r="K354" s="128"/>
    </row>
    <row r="355" spans="2:11">
      <c r="B355" s="127"/>
      <c r="C355" s="128"/>
      <c r="D355" s="128"/>
      <c r="E355" s="128"/>
      <c r="F355" s="128"/>
      <c r="G355" s="128"/>
      <c r="H355" s="128"/>
      <c r="I355" s="128"/>
      <c r="J355" s="128"/>
      <c r="K355" s="128"/>
    </row>
    <row r="356" spans="2:11">
      <c r="B356" s="127"/>
      <c r="C356" s="128"/>
      <c r="D356" s="128"/>
      <c r="E356" s="128"/>
      <c r="F356" s="128"/>
      <c r="G356" s="128"/>
      <c r="H356" s="128"/>
      <c r="I356" s="128"/>
      <c r="J356" s="128"/>
      <c r="K356" s="128"/>
    </row>
    <row r="357" spans="2:11">
      <c r="B357" s="127"/>
      <c r="C357" s="128"/>
      <c r="D357" s="128"/>
      <c r="E357" s="128"/>
      <c r="F357" s="128"/>
      <c r="G357" s="128"/>
      <c r="H357" s="128"/>
      <c r="I357" s="128"/>
      <c r="J357" s="128"/>
      <c r="K357" s="128"/>
    </row>
    <row r="358" spans="2:11">
      <c r="B358" s="127"/>
      <c r="C358" s="128"/>
      <c r="D358" s="128"/>
      <c r="E358" s="128"/>
      <c r="F358" s="128"/>
      <c r="G358" s="128"/>
      <c r="H358" s="128"/>
      <c r="I358" s="128"/>
      <c r="J358" s="128"/>
      <c r="K358" s="128"/>
    </row>
    <row r="359" spans="2:11">
      <c r="B359" s="127"/>
      <c r="C359" s="128"/>
      <c r="D359" s="128"/>
      <c r="E359" s="128"/>
      <c r="F359" s="128"/>
      <c r="G359" s="128"/>
      <c r="H359" s="128"/>
      <c r="I359" s="128"/>
      <c r="J359" s="128"/>
      <c r="K359" s="128"/>
    </row>
    <row r="360" spans="2:11">
      <c r="B360" s="127"/>
      <c r="C360" s="128"/>
      <c r="D360" s="128"/>
      <c r="E360" s="128"/>
      <c r="F360" s="128"/>
      <c r="G360" s="128"/>
      <c r="H360" s="128"/>
      <c r="I360" s="128"/>
      <c r="J360" s="128"/>
      <c r="K360" s="128"/>
    </row>
    <row r="361" spans="2:11">
      <c r="B361" s="127"/>
      <c r="C361" s="128"/>
      <c r="D361" s="128"/>
      <c r="E361" s="128"/>
      <c r="F361" s="128"/>
      <c r="G361" s="128"/>
      <c r="H361" s="128"/>
      <c r="I361" s="128"/>
      <c r="J361" s="128"/>
      <c r="K361" s="128"/>
    </row>
    <row r="362" spans="2:11">
      <c r="B362" s="127"/>
      <c r="C362" s="128"/>
      <c r="D362" s="128"/>
      <c r="E362" s="128"/>
      <c r="F362" s="128"/>
      <c r="G362" s="128"/>
      <c r="H362" s="128"/>
      <c r="I362" s="128"/>
      <c r="J362" s="128"/>
      <c r="K362" s="128"/>
    </row>
    <row r="363" spans="2:11">
      <c r="B363" s="127"/>
      <c r="C363" s="128"/>
      <c r="D363" s="128"/>
      <c r="E363" s="128"/>
      <c r="F363" s="128"/>
      <c r="G363" s="128"/>
      <c r="H363" s="128"/>
      <c r="I363" s="128"/>
      <c r="J363" s="128"/>
      <c r="K363" s="128"/>
    </row>
    <row r="364" spans="2:11">
      <c r="B364" s="127"/>
      <c r="C364" s="128"/>
      <c r="D364" s="128"/>
      <c r="E364" s="128"/>
      <c r="F364" s="128"/>
      <c r="G364" s="128"/>
      <c r="H364" s="128"/>
      <c r="I364" s="128"/>
      <c r="J364" s="128"/>
      <c r="K364" s="128"/>
    </row>
    <row r="365" spans="2:11">
      <c r="B365" s="127"/>
      <c r="C365" s="128"/>
      <c r="D365" s="128"/>
      <c r="E365" s="128"/>
      <c r="F365" s="128"/>
      <c r="G365" s="128"/>
      <c r="H365" s="128"/>
      <c r="I365" s="128"/>
      <c r="J365" s="128"/>
      <c r="K365" s="128"/>
    </row>
    <row r="366" spans="2:11">
      <c r="B366" s="127"/>
      <c r="C366" s="128"/>
      <c r="D366" s="128"/>
      <c r="E366" s="128"/>
      <c r="F366" s="128"/>
      <c r="G366" s="128"/>
      <c r="H366" s="128"/>
      <c r="I366" s="128"/>
      <c r="J366" s="128"/>
      <c r="K366" s="128"/>
    </row>
    <row r="367" spans="2:11">
      <c r="B367" s="127"/>
      <c r="C367" s="128"/>
      <c r="D367" s="128"/>
      <c r="E367" s="128"/>
      <c r="F367" s="128"/>
      <c r="G367" s="128"/>
      <c r="H367" s="128"/>
      <c r="I367" s="128"/>
      <c r="J367" s="128"/>
      <c r="K367" s="128"/>
    </row>
    <row r="368" spans="2:11">
      <c r="B368" s="127"/>
      <c r="C368" s="128"/>
      <c r="D368" s="128"/>
      <c r="E368" s="128"/>
      <c r="F368" s="128"/>
      <c r="G368" s="128"/>
      <c r="H368" s="128"/>
      <c r="I368" s="128"/>
      <c r="J368" s="128"/>
      <c r="K368" s="128"/>
    </row>
    <row r="369" spans="2:11">
      <c r="B369" s="127"/>
      <c r="C369" s="128"/>
      <c r="D369" s="128"/>
      <c r="E369" s="128"/>
      <c r="F369" s="128"/>
      <c r="G369" s="128"/>
      <c r="H369" s="128"/>
      <c r="I369" s="128"/>
      <c r="J369" s="128"/>
      <c r="K369" s="128"/>
    </row>
    <row r="370" spans="2:11">
      <c r="B370" s="127"/>
      <c r="C370" s="128"/>
      <c r="D370" s="128"/>
      <c r="E370" s="128"/>
      <c r="F370" s="128"/>
      <c r="G370" s="128"/>
      <c r="H370" s="128"/>
      <c r="I370" s="128"/>
      <c r="J370" s="128"/>
      <c r="K370" s="128"/>
    </row>
    <row r="371" spans="2:11">
      <c r="B371" s="127"/>
      <c r="C371" s="128"/>
      <c r="D371" s="128"/>
      <c r="E371" s="128"/>
      <c r="F371" s="128"/>
      <c r="G371" s="128"/>
      <c r="H371" s="128"/>
      <c r="I371" s="128"/>
      <c r="J371" s="128"/>
      <c r="K371" s="128"/>
    </row>
    <row r="372" spans="2:11">
      <c r="B372" s="127"/>
      <c r="C372" s="128"/>
      <c r="D372" s="128"/>
      <c r="E372" s="128"/>
      <c r="F372" s="128"/>
      <c r="G372" s="128"/>
      <c r="H372" s="128"/>
      <c r="I372" s="128"/>
      <c r="J372" s="128"/>
      <c r="K372" s="128"/>
    </row>
    <row r="373" spans="2:11">
      <c r="B373" s="127"/>
      <c r="C373" s="128"/>
      <c r="D373" s="128"/>
      <c r="E373" s="128"/>
      <c r="F373" s="128"/>
      <c r="G373" s="128"/>
      <c r="H373" s="128"/>
      <c r="I373" s="128"/>
      <c r="J373" s="128"/>
      <c r="K373" s="128"/>
    </row>
    <row r="374" spans="2:11">
      <c r="B374" s="127"/>
      <c r="C374" s="128"/>
      <c r="D374" s="128"/>
      <c r="E374" s="128"/>
      <c r="F374" s="128"/>
      <c r="G374" s="128"/>
      <c r="H374" s="128"/>
      <c r="I374" s="128"/>
      <c r="J374" s="128"/>
      <c r="K374" s="128"/>
    </row>
    <row r="375" spans="2:11">
      <c r="B375" s="127"/>
      <c r="C375" s="128"/>
      <c r="D375" s="128"/>
      <c r="E375" s="128"/>
      <c r="F375" s="128"/>
      <c r="G375" s="128"/>
      <c r="H375" s="128"/>
      <c r="I375" s="128"/>
      <c r="J375" s="128"/>
      <c r="K375" s="128"/>
    </row>
    <row r="376" spans="2:11">
      <c r="B376" s="127"/>
      <c r="C376" s="128"/>
      <c r="D376" s="128"/>
      <c r="E376" s="128"/>
      <c r="F376" s="128"/>
      <c r="G376" s="128"/>
      <c r="H376" s="128"/>
      <c r="I376" s="128"/>
      <c r="J376" s="128"/>
      <c r="K376" s="128"/>
    </row>
    <row r="377" spans="2:11">
      <c r="B377" s="127"/>
      <c r="C377" s="128"/>
      <c r="D377" s="128"/>
      <c r="E377" s="128"/>
      <c r="F377" s="128"/>
      <c r="G377" s="128"/>
      <c r="H377" s="128"/>
      <c r="I377" s="128"/>
      <c r="J377" s="128"/>
      <c r="K377" s="128"/>
    </row>
    <row r="378" spans="2:11">
      <c r="B378" s="127"/>
      <c r="C378" s="128"/>
      <c r="D378" s="128"/>
      <c r="E378" s="128"/>
      <c r="F378" s="128"/>
      <c r="G378" s="128"/>
      <c r="H378" s="128"/>
      <c r="I378" s="128"/>
      <c r="J378" s="128"/>
      <c r="K378" s="128"/>
    </row>
    <row r="379" spans="2:11">
      <c r="B379" s="127"/>
      <c r="C379" s="128"/>
      <c r="D379" s="128"/>
      <c r="E379" s="128"/>
      <c r="F379" s="128"/>
      <c r="G379" s="128"/>
      <c r="H379" s="128"/>
      <c r="I379" s="128"/>
      <c r="J379" s="128"/>
      <c r="K379" s="128"/>
    </row>
    <row r="380" spans="2:11">
      <c r="B380" s="127"/>
      <c r="C380" s="128"/>
      <c r="D380" s="128"/>
      <c r="E380" s="128"/>
      <c r="F380" s="128"/>
      <c r="G380" s="128"/>
      <c r="H380" s="128"/>
      <c r="I380" s="128"/>
      <c r="J380" s="128"/>
      <c r="K380" s="128"/>
    </row>
    <row r="381" spans="2:11">
      <c r="B381" s="127"/>
      <c r="C381" s="128"/>
      <c r="D381" s="128"/>
      <c r="E381" s="128"/>
      <c r="F381" s="128"/>
      <c r="G381" s="128"/>
      <c r="H381" s="128"/>
      <c r="I381" s="128"/>
      <c r="J381" s="128"/>
      <c r="K381" s="128"/>
    </row>
    <row r="382" spans="2:11">
      <c r="B382" s="127"/>
      <c r="C382" s="128"/>
      <c r="D382" s="128"/>
      <c r="E382" s="128"/>
      <c r="F382" s="128"/>
      <c r="G382" s="128"/>
      <c r="H382" s="128"/>
      <c r="I382" s="128"/>
      <c r="J382" s="128"/>
      <c r="K382" s="128"/>
    </row>
    <row r="383" spans="2:11">
      <c r="B383" s="127"/>
      <c r="C383" s="128"/>
      <c r="D383" s="128"/>
      <c r="E383" s="128"/>
      <c r="F383" s="128"/>
      <c r="G383" s="128"/>
      <c r="H383" s="128"/>
      <c r="I383" s="128"/>
      <c r="J383" s="128"/>
      <c r="K383" s="128"/>
    </row>
    <row r="384" spans="2:11">
      <c r="B384" s="127"/>
      <c r="C384" s="128"/>
      <c r="D384" s="128"/>
      <c r="E384" s="128"/>
      <c r="F384" s="128"/>
      <c r="G384" s="128"/>
      <c r="H384" s="128"/>
      <c r="I384" s="128"/>
      <c r="J384" s="128"/>
      <c r="K384" s="128"/>
    </row>
    <row r="385" spans="2:11">
      <c r="B385" s="127"/>
      <c r="C385" s="128"/>
      <c r="D385" s="128"/>
      <c r="E385" s="128"/>
      <c r="F385" s="128"/>
      <c r="G385" s="128"/>
      <c r="H385" s="128"/>
      <c r="I385" s="128"/>
      <c r="J385" s="128"/>
      <c r="K385" s="128"/>
    </row>
    <row r="386" spans="2:11">
      <c r="B386" s="127"/>
      <c r="C386" s="128"/>
      <c r="D386" s="128"/>
      <c r="E386" s="128"/>
      <c r="F386" s="128"/>
      <c r="G386" s="128"/>
      <c r="H386" s="128"/>
      <c r="I386" s="128"/>
      <c r="J386" s="128"/>
      <c r="K386" s="128"/>
    </row>
    <row r="387" spans="2:11">
      <c r="B387" s="127"/>
      <c r="C387" s="128"/>
      <c r="D387" s="128"/>
      <c r="E387" s="128"/>
      <c r="F387" s="128"/>
      <c r="G387" s="128"/>
      <c r="H387" s="128"/>
      <c r="I387" s="128"/>
      <c r="J387" s="128"/>
      <c r="K387" s="128"/>
    </row>
    <row r="388" spans="2:11">
      <c r="B388" s="127"/>
      <c r="C388" s="128"/>
      <c r="D388" s="128"/>
      <c r="E388" s="128"/>
      <c r="F388" s="128"/>
      <c r="G388" s="128"/>
      <c r="H388" s="128"/>
      <c r="I388" s="128"/>
      <c r="J388" s="128"/>
      <c r="K388" s="128"/>
    </row>
    <row r="389" spans="2:11">
      <c r="B389" s="127"/>
      <c r="C389" s="128"/>
      <c r="D389" s="128"/>
      <c r="E389" s="128"/>
      <c r="F389" s="128"/>
      <c r="G389" s="128"/>
      <c r="H389" s="128"/>
      <c r="I389" s="128"/>
      <c r="J389" s="128"/>
      <c r="K389" s="128"/>
    </row>
    <row r="390" spans="2:11">
      <c r="B390" s="127"/>
      <c r="C390" s="128"/>
      <c r="D390" s="128"/>
      <c r="E390" s="128"/>
      <c r="F390" s="128"/>
      <c r="G390" s="128"/>
      <c r="H390" s="128"/>
      <c r="I390" s="128"/>
      <c r="J390" s="128"/>
      <c r="K390" s="128"/>
    </row>
    <row r="391" spans="2:11">
      <c r="B391" s="127"/>
      <c r="C391" s="128"/>
      <c r="D391" s="128"/>
      <c r="E391" s="128"/>
      <c r="F391" s="128"/>
      <c r="G391" s="128"/>
      <c r="H391" s="128"/>
      <c r="I391" s="128"/>
      <c r="J391" s="128"/>
      <c r="K391" s="128"/>
    </row>
    <row r="392" spans="2:11">
      <c r="B392" s="127"/>
      <c r="C392" s="128"/>
      <c r="D392" s="128"/>
      <c r="E392" s="128"/>
      <c r="F392" s="128"/>
      <c r="G392" s="128"/>
      <c r="H392" s="128"/>
      <c r="I392" s="128"/>
      <c r="J392" s="128"/>
      <c r="K392" s="128"/>
    </row>
    <row r="393" spans="2:11">
      <c r="B393" s="127"/>
      <c r="C393" s="128"/>
      <c r="D393" s="128"/>
      <c r="E393" s="128"/>
      <c r="F393" s="128"/>
      <c r="G393" s="128"/>
      <c r="H393" s="128"/>
      <c r="I393" s="128"/>
      <c r="J393" s="128"/>
      <c r="K393" s="128"/>
    </row>
    <row r="394" spans="2:11">
      <c r="B394" s="127"/>
      <c r="C394" s="128"/>
      <c r="D394" s="128"/>
      <c r="E394" s="128"/>
      <c r="F394" s="128"/>
      <c r="G394" s="128"/>
      <c r="H394" s="128"/>
      <c r="I394" s="128"/>
      <c r="J394" s="128"/>
      <c r="K394" s="128"/>
    </row>
    <row r="395" spans="2:11">
      <c r="B395" s="127"/>
      <c r="C395" s="128"/>
      <c r="D395" s="128"/>
      <c r="E395" s="128"/>
      <c r="F395" s="128"/>
      <c r="G395" s="128"/>
      <c r="H395" s="128"/>
      <c r="I395" s="128"/>
      <c r="J395" s="128"/>
      <c r="K395" s="128"/>
    </row>
    <row r="396" spans="2:11">
      <c r="B396" s="127"/>
      <c r="C396" s="128"/>
      <c r="D396" s="128"/>
      <c r="E396" s="128"/>
      <c r="F396" s="128"/>
      <c r="G396" s="128"/>
      <c r="H396" s="128"/>
      <c r="I396" s="128"/>
      <c r="J396" s="128"/>
      <c r="K396" s="128"/>
    </row>
    <row r="397" spans="2:11">
      <c r="B397" s="127"/>
      <c r="C397" s="128"/>
      <c r="D397" s="128"/>
      <c r="E397" s="128"/>
      <c r="F397" s="128"/>
      <c r="G397" s="128"/>
      <c r="H397" s="128"/>
      <c r="I397" s="128"/>
      <c r="J397" s="128"/>
      <c r="K397" s="128"/>
    </row>
    <row r="398" spans="2:11">
      <c r="B398" s="127"/>
      <c r="C398" s="128"/>
      <c r="D398" s="128"/>
      <c r="E398" s="128"/>
      <c r="F398" s="128"/>
      <c r="G398" s="128"/>
      <c r="H398" s="128"/>
      <c r="I398" s="128"/>
      <c r="J398" s="128"/>
      <c r="K398" s="128"/>
    </row>
    <row r="399" spans="2:11">
      <c r="B399" s="127"/>
      <c r="C399" s="128"/>
      <c r="D399" s="128"/>
      <c r="E399" s="128"/>
      <c r="F399" s="128"/>
      <c r="G399" s="128"/>
      <c r="H399" s="128"/>
      <c r="I399" s="128"/>
      <c r="J399" s="128"/>
      <c r="K399" s="128"/>
    </row>
    <row r="400" spans="2:11">
      <c r="B400" s="127"/>
      <c r="C400" s="128"/>
      <c r="D400" s="128"/>
      <c r="E400" s="128"/>
      <c r="F400" s="128"/>
      <c r="G400" s="128"/>
      <c r="H400" s="128"/>
      <c r="I400" s="128"/>
      <c r="J400" s="128"/>
      <c r="K400" s="128"/>
    </row>
    <row r="401" spans="2:11">
      <c r="B401" s="127"/>
      <c r="C401" s="128"/>
      <c r="D401" s="128"/>
      <c r="E401" s="128"/>
      <c r="F401" s="128"/>
      <c r="G401" s="128"/>
      <c r="H401" s="128"/>
      <c r="I401" s="128"/>
      <c r="J401" s="128"/>
      <c r="K401" s="128"/>
    </row>
    <row r="402" spans="2:11">
      <c r="B402" s="127"/>
      <c r="C402" s="128"/>
      <c r="D402" s="128"/>
      <c r="E402" s="128"/>
      <c r="F402" s="128"/>
      <c r="G402" s="128"/>
      <c r="H402" s="128"/>
      <c r="I402" s="128"/>
      <c r="J402" s="128"/>
      <c r="K402" s="128"/>
    </row>
    <row r="403" spans="2:11">
      <c r="B403" s="127"/>
      <c r="C403" s="128"/>
      <c r="D403" s="128"/>
      <c r="E403" s="128"/>
      <c r="F403" s="128"/>
      <c r="G403" s="128"/>
      <c r="H403" s="128"/>
      <c r="I403" s="128"/>
      <c r="J403" s="128"/>
      <c r="K403" s="128"/>
    </row>
    <row r="404" spans="2:11">
      <c r="B404" s="127"/>
      <c r="C404" s="128"/>
      <c r="D404" s="128"/>
      <c r="E404" s="128"/>
      <c r="F404" s="128"/>
      <c r="G404" s="128"/>
      <c r="H404" s="128"/>
      <c r="I404" s="128"/>
      <c r="J404" s="128"/>
      <c r="K404" s="128"/>
    </row>
    <row r="405" spans="2:11">
      <c r="B405" s="127"/>
      <c r="C405" s="128"/>
      <c r="D405" s="128"/>
      <c r="E405" s="128"/>
      <c r="F405" s="128"/>
      <c r="G405" s="128"/>
      <c r="H405" s="128"/>
      <c r="I405" s="128"/>
      <c r="J405" s="128"/>
      <c r="K405" s="128"/>
    </row>
    <row r="406" spans="2:11">
      <c r="B406" s="127"/>
      <c r="C406" s="128"/>
      <c r="D406" s="128"/>
      <c r="E406" s="128"/>
      <c r="F406" s="128"/>
      <c r="G406" s="128"/>
      <c r="H406" s="128"/>
      <c r="I406" s="128"/>
      <c r="J406" s="128"/>
      <c r="K406" s="128"/>
    </row>
    <row r="407" spans="2:11">
      <c r="B407" s="127"/>
      <c r="C407" s="128"/>
      <c r="D407" s="128"/>
      <c r="E407" s="128"/>
      <c r="F407" s="128"/>
      <c r="G407" s="128"/>
      <c r="H407" s="128"/>
      <c r="I407" s="128"/>
      <c r="J407" s="128"/>
      <c r="K407" s="128"/>
    </row>
    <row r="408" spans="2:11">
      <c r="B408" s="127"/>
      <c r="C408" s="128"/>
      <c r="D408" s="128"/>
      <c r="E408" s="128"/>
      <c r="F408" s="128"/>
      <c r="G408" s="128"/>
      <c r="H408" s="128"/>
      <c r="I408" s="128"/>
      <c r="J408" s="128"/>
      <c r="K408" s="128"/>
    </row>
    <row r="409" spans="2:11">
      <c r="B409" s="127"/>
      <c r="C409" s="128"/>
      <c r="D409" s="128"/>
      <c r="E409" s="128"/>
      <c r="F409" s="128"/>
      <c r="G409" s="128"/>
      <c r="H409" s="128"/>
      <c r="I409" s="128"/>
      <c r="J409" s="128"/>
      <c r="K409" s="128"/>
    </row>
    <row r="410" spans="2:11">
      <c r="B410" s="127"/>
      <c r="C410" s="128"/>
      <c r="D410" s="128"/>
      <c r="E410" s="128"/>
      <c r="F410" s="128"/>
      <c r="G410" s="128"/>
      <c r="H410" s="128"/>
      <c r="I410" s="128"/>
      <c r="J410" s="128"/>
      <c r="K410" s="128"/>
    </row>
    <row r="411" spans="2:11">
      <c r="B411" s="127"/>
      <c r="C411" s="128"/>
      <c r="D411" s="128"/>
      <c r="E411" s="128"/>
      <c r="F411" s="128"/>
      <c r="G411" s="128"/>
      <c r="H411" s="128"/>
      <c r="I411" s="128"/>
      <c r="J411" s="128"/>
      <c r="K411" s="128"/>
    </row>
    <row r="412" spans="2:11">
      <c r="B412" s="127"/>
      <c r="C412" s="128"/>
      <c r="D412" s="128"/>
      <c r="E412" s="128"/>
      <c r="F412" s="128"/>
      <c r="G412" s="128"/>
      <c r="H412" s="128"/>
      <c r="I412" s="128"/>
      <c r="J412" s="128"/>
      <c r="K412" s="128"/>
    </row>
    <row r="413" spans="2:11">
      <c r="B413" s="127"/>
      <c r="C413" s="128"/>
      <c r="D413" s="128"/>
      <c r="E413" s="128"/>
      <c r="F413" s="128"/>
      <c r="G413" s="128"/>
      <c r="H413" s="128"/>
      <c r="I413" s="128"/>
      <c r="J413" s="128"/>
      <c r="K413" s="128"/>
    </row>
    <row r="414" spans="2:11">
      <c r="B414" s="127"/>
      <c r="C414" s="128"/>
      <c r="D414" s="128"/>
      <c r="E414" s="128"/>
      <c r="F414" s="128"/>
      <c r="G414" s="128"/>
      <c r="H414" s="128"/>
      <c r="I414" s="128"/>
      <c r="J414" s="128"/>
      <c r="K414" s="128"/>
    </row>
    <row r="415" spans="2:11">
      <c r="B415" s="127"/>
      <c r="C415" s="128"/>
      <c r="D415" s="128"/>
      <c r="E415" s="128"/>
      <c r="F415" s="128"/>
      <c r="G415" s="128"/>
      <c r="H415" s="128"/>
      <c r="I415" s="128"/>
      <c r="J415" s="128"/>
      <c r="K415" s="128"/>
    </row>
    <row r="416" spans="2:11">
      <c r="B416" s="127"/>
      <c r="C416" s="128"/>
      <c r="D416" s="128"/>
      <c r="E416" s="128"/>
      <c r="F416" s="128"/>
      <c r="G416" s="128"/>
      <c r="H416" s="128"/>
      <c r="I416" s="128"/>
      <c r="J416" s="128"/>
      <c r="K416" s="128"/>
    </row>
    <row r="417" spans="2:11">
      <c r="B417" s="127"/>
      <c r="C417" s="128"/>
      <c r="D417" s="128"/>
      <c r="E417" s="128"/>
      <c r="F417" s="128"/>
      <c r="G417" s="128"/>
      <c r="H417" s="128"/>
      <c r="I417" s="128"/>
      <c r="J417" s="128"/>
      <c r="K417" s="128"/>
    </row>
    <row r="418" spans="2:11">
      <c r="B418" s="127"/>
      <c r="C418" s="128"/>
      <c r="D418" s="128"/>
      <c r="E418" s="128"/>
      <c r="F418" s="128"/>
      <c r="G418" s="128"/>
      <c r="H418" s="128"/>
      <c r="I418" s="128"/>
      <c r="J418" s="128"/>
      <c r="K418" s="128"/>
    </row>
    <row r="419" spans="2:11">
      <c r="B419" s="127"/>
      <c r="C419" s="128"/>
      <c r="D419" s="128"/>
      <c r="E419" s="128"/>
      <c r="F419" s="128"/>
      <c r="G419" s="128"/>
      <c r="H419" s="128"/>
      <c r="I419" s="128"/>
      <c r="J419" s="128"/>
      <c r="K419" s="128"/>
    </row>
    <row r="420" spans="2:11">
      <c r="B420" s="127"/>
      <c r="C420" s="128"/>
      <c r="D420" s="128"/>
      <c r="E420" s="128"/>
      <c r="F420" s="128"/>
      <c r="G420" s="128"/>
      <c r="H420" s="128"/>
      <c r="I420" s="128"/>
      <c r="J420" s="128"/>
      <c r="K420" s="128"/>
    </row>
    <row r="421" spans="2:11">
      <c r="B421" s="127"/>
      <c r="C421" s="128"/>
      <c r="D421" s="128"/>
      <c r="E421" s="128"/>
      <c r="F421" s="128"/>
      <c r="G421" s="128"/>
      <c r="H421" s="128"/>
      <c r="I421" s="128"/>
      <c r="J421" s="128"/>
      <c r="K421" s="128"/>
    </row>
    <row r="422" spans="2:11">
      <c r="B422" s="127"/>
      <c r="C422" s="128"/>
      <c r="D422" s="128"/>
      <c r="E422" s="128"/>
      <c r="F422" s="128"/>
      <c r="G422" s="128"/>
      <c r="H422" s="128"/>
      <c r="I422" s="128"/>
      <c r="J422" s="128"/>
      <c r="K422" s="128"/>
    </row>
    <row r="423" spans="2:11">
      <c r="B423" s="127"/>
      <c r="C423" s="128"/>
      <c r="D423" s="128"/>
      <c r="E423" s="128"/>
      <c r="F423" s="128"/>
      <c r="G423" s="128"/>
      <c r="H423" s="128"/>
      <c r="I423" s="128"/>
      <c r="J423" s="128"/>
      <c r="K423" s="128"/>
    </row>
    <row r="424" spans="2:11">
      <c r="B424" s="127"/>
      <c r="C424" s="128"/>
      <c r="D424" s="128"/>
      <c r="E424" s="128"/>
      <c r="F424" s="128"/>
      <c r="G424" s="128"/>
      <c r="H424" s="128"/>
      <c r="I424" s="128"/>
      <c r="J424" s="128"/>
      <c r="K424" s="128"/>
    </row>
    <row r="425" spans="2:11">
      <c r="B425" s="127"/>
      <c r="C425" s="128"/>
      <c r="D425" s="128"/>
      <c r="E425" s="128"/>
      <c r="F425" s="128"/>
      <c r="G425" s="128"/>
      <c r="H425" s="128"/>
      <c r="I425" s="128"/>
      <c r="J425" s="128"/>
      <c r="K425" s="128"/>
    </row>
    <row r="426" spans="2:11">
      <c r="B426" s="127"/>
      <c r="C426" s="128"/>
      <c r="D426" s="128"/>
      <c r="E426" s="128"/>
      <c r="F426" s="128"/>
      <c r="G426" s="128"/>
      <c r="H426" s="128"/>
      <c r="I426" s="128"/>
      <c r="J426" s="128"/>
      <c r="K426" s="128"/>
    </row>
    <row r="427" spans="2:11">
      <c r="B427" s="127"/>
      <c r="C427" s="128"/>
      <c r="D427" s="128"/>
      <c r="E427" s="128"/>
      <c r="F427" s="128"/>
      <c r="G427" s="128"/>
      <c r="H427" s="128"/>
      <c r="I427" s="128"/>
      <c r="J427" s="128"/>
      <c r="K427" s="128"/>
    </row>
    <row r="428" spans="2:11">
      <c r="B428" s="127"/>
      <c r="C428" s="128"/>
      <c r="D428" s="128"/>
      <c r="E428" s="128"/>
      <c r="F428" s="128"/>
      <c r="G428" s="128"/>
      <c r="H428" s="128"/>
      <c r="I428" s="128"/>
      <c r="J428" s="128"/>
      <c r="K428" s="128"/>
    </row>
    <row r="429" spans="2:11">
      <c r="B429" s="127"/>
      <c r="C429" s="128"/>
      <c r="D429" s="128"/>
      <c r="E429" s="128"/>
      <c r="F429" s="128"/>
      <c r="G429" s="128"/>
      <c r="H429" s="128"/>
      <c r="I429" s="128"/>
      <c r="J429" s="128"/>
      <c r="K429" s="128"/>
    </row>
    <row r="430" spans="2:11">
      <c r="B430" s="127"/>
      <c r="C430" s="128"/>
      <c r="D430" s="128"/>
      <c r="E430" s="128"/>
      <c r="F430" s="128"/>
      <c r="G430" s="128"/>
      <c r="H430" s="128"/>
      <c r="I430" s="128"/>
      <c r="J430" s="128"/>
      <c r="K430" s="128"/>
    </row>
    <row r="431" spans="2:11">
      <c r="B431" s="127"/>
      <c r="C431" s="128"/>
      <c r="D431" s="128"/>
      <c r="E431" s="128"/>
      <c r="F431" s="128"/>
      <c r="G431" s="128"/>
      <c r="H431" s="128"/>
      <c r="I431" s="128"/>
      <c r="J431" s="128"/>
      <c r="K431" s="128"/>
    </row>
    <row r="432" spans="2:11">
      <c r="B432" s="127"/>
      <c r="C432" s="128"/>
      <c r="D432" s="128"/>
      <c r="E432" s="128"/>
      <c r="F432" s="128"/>
      <c r="G432" s="128"/>
      <c r="H432" s="128"/>
      <c r="I432" s="128"/>
      <c r="J432" s="128"/>
      <c r="K432" s="128"/>
    </row>
    <row r="433" spans="2:11">
      <c r="B433" s="127"/>
      <c r="C433" s="128"/>
      <c r="D433" s="128"/>
      <c r="E433" s="128"/>
      <c r="F433" s="128"/>
      <c r="G433" s="128"/>
      <c r="H433" s="128"/>
      <c r="I433" s="128"/>
      <c r="J433" s="128"/>
      <c r="K433" s="128"/>
    </row>
    <row r="434" spans="2:11">
      <c r="B434" s="127"/>
      <c r="C434" s="128"/>
      <c r="D434" s="128"/>
      <c r="E434" s="128"/>
      <c r="F434" s="128"/>
      <c r="G434" s="128"/>
      <c r="H434" s="128"/>
      <c r="I434" s="128"/>
      <c r="J434" s="128"/>
      <c r="K434" s="128"/>
    </row>
    <row r="435" spans="2:11">
      <c r="B435" s="127"/>
      <c r="C435" s="128"/>
      <c r="D435" s="128"/>
      <c r="E435" s="128"/>
      <c r="F435" s="128"/>
      <c r="G435" s="128"/>
      <c r="H435" s="128"/>
      <c r="I435" s="128"/>
      <c r="J435" s="128"/>
      <c r="K435" s="128"/>
    </row>
    <row r="436" spans="2:11">
      <c r="B436" s="127"/>
      <c r="C436" s="128"/>
      <c r="D436" s="128"/>
      <c r="E436" s="128"/>
      <c r="F436" s="128"/>
      <c r="G436" s="128"/>
      <c r="H436" s="128"/>
      <c r="I436" s="128"/>
      <c r="J436" s="128"/>
      <c r="K436" s="128"/>
    </row>
    <row r="437" spans="2:11">
      <c r="B437" s="127"/>
      <c r="C437" s="128"/>
      <c r="D437" s="128"/>
      <c r="E437" s="128"/>
      <c r="F437" s="128"/>
      <c r="G437" s="128"/>
      <c r="H437" s="128"/>
      <c r="I437" s="128"/>
      <c r="J437" s="128"/>
      <c r="K437" s="128"/>
    </row>
    <row r="438" spans="2:11">
      <c r="B438" s="127"/>
      <c r="C438" s="128"/>
      <c r="D438" s="128"/>
      <c r="E438" s="128"/>
      <c r="F438" s="128"/>
      <c r="G438" s="128"/>
      <c r="H438" s="128"/>
      <c r="I438" s="128"/>
      <c r="J438" s="128"/>
      <c r="K438" s="128"/>
    </row>
    <row r="439" spans="2:11">
      <c r="B439" s="127"/>
      <c r="C439" s="128"/>
      <c r="D439" s="128"/>
      <c r="E439" s="128"/>
      <c r="F439" s="128"/>
      <c r="G439" s="128"/>
      <c r="H439" s="128"/>
      <c r="I439" s="128"/>
      <c r="J439" s="128"/>
      <c r="K439" s="128"/>
    </row>
    <row r="440" spans="2:11">
      <c r="B440" s="127"/>
      <c r="C440" s="128"/>
      <c r="D440" s="128"/>
      <c r="E440" s="128"/>
      <c r="F440" s="128"/>
      <c r="G440" s="128"/>
      <c r="H440" s="128"/>
      <c r="I440" s="128"/>
      <c r="J440" s="128"/>
      <c r="K440" s="128"/>
    </row>
    <row r="441" spans="2:11">
      <c r="B441" s="127"/>
      <c r="C441" s="128"/>
      <c r="D441" s="128"/>
      <c r="E441" s="128"/>
      <c r="F441" s="128"/>
      <c r="G441" s="128"/>
      <c r="H441" s="128"/>
      <c r="I441" s="128"/>
      <c r="J441" s="128"/>
      <c r="K441" s="128"/>
    </row>
    <row r="442" spans="2:11">
      <c r="B442" s="127"/>
      <c r="C442" s="128"/>
      <c r="D442" s="128"/>
      <c r="E442" s="128"/>
      <c r="F442" s="128"/>
      <c r="G442" s="128"/>
      <c r="H442" s="128"/>
      <c r="I442" s="128"/>
      <c r="J442" s="128"/>
      <c r="K442" s="128"/>
    </row>
    <row r="443" spans="2:11">
      <c r="B443" s="127"/>
      <c r="C443" s="128"/>
      <c r="D443" s="128"/>
      <c r="E443" s="128"/>
      <c r="F443" s="128"/>
      <c r="G443" s="128"/>
      <c r="H443" s="128"/>
      <c r="I443" s="128"/>
      <c r="J443" s="128"/>
      <c r="K443" s="128"/>
    </row>
    <row r="444" spans="2:11">
      <c r="B444" s="127"/>
      <c r="C444" s="128"/>
      <c r="D444" s="128"/>
      <c r="E444" s="128"/>
      <c r="F444" s="128"/>
      <c r="G444" s="128"/>
      <c r="H444" s="128"/>
      <c r="I444" s="128"/>
      <c r="J444" s="128"/>
      <c r="K444" s="128"/>
    </row>
    <row r="445" spans="2:11">
      <c r="B445" s="127"/>
      <c r="C445" s="128"/>
      <c r="D445" s="128"/>
      <c r="E445" s="128"/>
      <c r="F445" s="128"/>
      <c r="G445" s="128"/>
      <c r="H445" s="128"/>
      <c r="I445" s="128"/>
      <c r="J445" s="128"/>
      <c r="K445" s="128"/>
    </row>
    <row r="446" spans="2:11">
      <c r="B446" s="127"/>
      <c r="C446" s="128"/>
      <c r="D446" s="128"/>
      <c r="E446" s="128"/>
      <c r="F446" s="128"/>
      <c r="G446" s="128"/>
      <c r="H446" s="128"/>
      <c r="I446" s="128"/>
      <c r="J446" s="128"/>
      <c r="K446" s="128"/>
    </row>
    <row r="447" spans="2:11">
      <c r="B447" s="127"/>
      <c r="C447" s="128"/>
      <c r="D447" s="128"/>
      <c r="E447" s="128"/>
      <c r="F447" s="128"/>
      <c r="G447" s="128"/>
      <c r="H447" s="128"/>
      <c r="I447" s="128"/>
      <c r="J447" s="128"/>
      <c r="K447" s="128"/>
    </row>
    <row r="448" spans="2:11">
      <c r="B448" s="127"/>
      <c r="C448" s="128"/>
      <c r="D448" s="128"/>
      <c r="E448" s="128"/>
      <c r="F448" s="128"/>
      <c r="G448" s="128"/>
      <c r="H448" s="128"/>
      <c r="I448" s="128"/>
      <c r="J448" s="128"/>
      <c r="K448" s="128"/>
    </row>
    <row r="449" spans="2:11">
      <c r="B449" s="127"/>
      <c r="C449" s="128"/>
      <c r="D449" s="128"/>
      <c r="E449" s="128"/>
      <c r="F449" s="128"/>
      <c r="G449" s="128"/>
      <c r="H449" s="128"/>
      <c r="I449" s="128"/>
      <c r="J449" s="128"/>
      <c r="K449" s="128"/>
    </row>
    <row r="450" spans="2:11">
      <c r="B450" s="127"/>
      <c r="C450" s="128"/>
      <c r="D450" s="128"/>
      <c r="E450" s="128"/>
      <c r="F450" s="128"/>
      <c r="G450" s="128"/>
      <c r="H450" s="128"/>
      <c r="I450" s="128"/>
      <c r="J450" s="128"/>
      <c r="K450" s="128"/>
    </row>
    <row r="451" spans="2:11">
      <c r="B451" s="127"/>
      <c r="C451" s="128"/>
      <c r="D451" s="128"/>
      <c r="E451" s="128"/>
      <c r="F451" s="128"/>
      <c r="G451" s="128"/>
      <c r="H451" s="128"/>
      <c r="I451" s="128"/>
      <c r="J451" s="128"/>
      <c r="K451" s="128"/>
    </row>
    <row r="452" spans="2:11">
      <c r="B452" s="127"/>
      <c r="C452" s="128"/>
      <c r="D452" s="128"/>
      <c r="E452" s="128"/>
      <c r="F452" s="128"/>
      <c r="G452" s="128"/>
      <c r="H452" s="128"/>
      <c r="I452" s="128"/>
      <c r="J452" s="128"/>
      <c r="K452" s="128"/>
    </row>
    <row r="453" spans="2:11">
      <c r="B453" s="127"/>
      <c r="C453" s="128"/>
      <c r="D453" s="128"/>
      <c r="E453" s="128"/>
      <c r="F453" s="128"/>
      <c r="G453" s="128"/>
      <c r="H453" s="128"/>
      <c r="I453" s="128"/>
      <c r="J453" s="128"/>
      <c r="K453" s="128"/>
    </row>
    <row r="454" spans="2:11">
      <c r="B454" s="127"/>
      <c r="C454" s="128"/>
      <c r="D454" s="128"/>
      <c r="E454" s="128"/>
      <c r="F454" s="128"/>
      <c r="G454" s="128"/>
      <c r="H454" s="128"/>
      <c r="I454" s="128"/>
      <c r="J454" s="128"/>
      <c r="K454" s="128"/>
    </row>
    <row r="455" spans="2:11">
      <c r="B455" s="127"/>
      <c r="C455" s="128"/>
      <c r="D455" s="128"/>
      <c r="E455" s="128"/>
      <c r="F455" s="128"/>
      <c r="G455" s="128"/>
      <c r="H455" s="128"/>
      <c r="I455" s="128"/>
      <c r="J455" s="128"/>
      <c r="K455" s="128"/>
    </row>
    <row r="456" spans="2:11">
      <c r="B456" s="127"/>
      <c r="C456" s="128"/>
      <c r="D456" s="128"/>
      <c r="E456" s="128"/>
      <c r="F456" s="128"/>
      <c r="G456" s="128"/>
      <c r="H456" s="128"/>
      <c r="I456" s="128"/>
      <c r="J456" s="128"/>
      <c r="K456" s="128"/>
    </row>
    <row r="457" spans="2:11">
      <c r="B457" s="127"/>
      <c r="C457" s="128"/>
      <c r="D457" s="128"/>
      <c r="E457" s="128"/>
      <c r="F457" s="128"/>
      <c r="G457" s="128"/>
      <c r="H457" s="128"/>
      <c r="I457" s="128"/>
      <c r="J457" s="128"/>
      <c r="K457" s="128"/>
    </row>
    <row r="458" spans="2:11">
      <c r="B458" s="127"/>
      <c r="C458" s="128"/>
      <c r="D458" s="128"/>
      <c r="E458" s="128"/>
      <c r="F458" s="128"/>
      <c r="G458" s="128"/>
      <c r="H458" s="128"/>
      <c r="I458" s="128"/>
      <c r="J458" s="128"/>
      <c r="K458" s="128"/>
    </row>
    <row r="459" spans="2:11">
      <c r="B459" s="127"/>
      <c r="C459" s="128"/>
      <c r="D459" s="128"/>
      <c r="E459" s="128"/>
      <c r="F459" s="128"/>
      <c r="G459" s="128"/>
      <c r="H459" s="128"/>
      <c r="I459" s="128"/>
      <c r="J459" s="128"/>
      <c r="K459" s="128"/>
    </row>
    <row r="460" spans="2:11">
      <c r="C460" s="1"/>
    </row>
    <row r="461" spans="2:11">
      <c r="C461" s="1"/>
    </row>
    <row r="462" spans="2:11">
      <c r="C462" s="1"/>
    </row>
    <row r="463" spans="2:11">
      <c r="C463" s="1"/>
    </row>
    <row r="464" spans="2:11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  <row r="629" spans="3:3">
      <c r="C629" s="1"/>
    </row>
    <row r="630" spans="3:3">
      <c r="C630" s="1"/>
    </row>
    <row r="631" spans="3:3">
      <c r="C631" s="1"/>
    </row>
    <row r="632" spans="3:3">
      <c r="C632" s="1"/>
    </row>
    <row r="633" spans="3:3">
      <c r="C633" s="1"/>
    </row>
    <row r="634" spans="3:3">
      <c r="C634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AC574"/>
  <sheetViews>
    <sheetView rightToLeft="1" workbookViewId="0"/>
  </sheetViews>
  <sheetFormatPr defaultColWidth="9.140625" defaultRowHeight="18"/>
  <cols>
    <col min="1" max="1" width="6.28515625" style="1" customWidth="1"/>
    <col min="2" max="2" width="34.42578125" style="2" bestFit="1" customWidth="1"/>
    <col min="3" max="3" width="21.140625" style="2" bestFit="1" customWidth="1"/>
    <col min="4" max="4" width="18.140625" style="2" bestFit="1" customWidth="1"/>
    <col min="5" max="5" width="12" style="1" bestFit="1" customWidth="1"/>
    <col min="6" max="6" width="11.28515625" style="1" bestFit="1" customWidth="1"/>
    <col min="7" max="7" width="10.140625" style="1" bestFit="1" customWidth="1"/>
    <col min="8" max="8" width="6.42578125" style="1" bestFit="1" customWidth="1"/>
    <col min="9" max="9" width="8" style="1" bestFit="1" customWidth="1"/>
    <col min="10" max="10" width="10" style="1" customWidth="1"/>
    <col min="11" max="11" width="9.140625" style="1" bestFit="1" customWidth="1"/>
    <col min="12" max="12" width="9" style="1" bestFit="1" customWidth="1"/>
    <col min="13" max="13" width="5.7109375" style="1" customWidth="1"/>
    <col min="14" max="16384" width="9.140625" style="1"/>
  </cols>
  <sheetData>
    <row r="1" spans="2:29">
      <c r="B1" s="46" t="s">
        <v>147</v>
      </c>
      <c r="C1" s="67" t="s" vm="1">
        <v>231</v>
      </c>
    </row>
    <row r="2" spans="2:29">
      <c r="B2" s="46" t="s">
        <v>146</v>
      </c>
      <c r="C2" s="67" t="s">
        <v>232</v>
      </c>
    </row>
    <row r="3" spans="2:29">
      <c r="B3" s="46" t="s">
        <v>148</v>
      </c>
      <c r="C3" s="67" t="s">
        <v>233</v>
      </c>
    </row>
    <row r="4" spans="2:29">
      <c r="B4" s="46" t="s">
        <v>149</v>
      </c>
      <c r="C4" s="67">
        <v>9604</v>
      </c>
    </row>
    <row r="6" spans="2:29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2:29" ht="26.25" customHeight="1">
      <c r="B7" s="149" t="s">
        <v>100</v>
      </c>
      <c r="C7" s="150"/>
      <c r="D7" s="150"/>
      <c r="E7" s="150"/>
      <c r="F7" s="150"/>
      <c r="G7" s="150"/>
      <c r="H7" s="150"/>
      <c r="I7" s="150"/>
      <c r="J7" s="150"/>
      <c r="K7" s="150"/>
      <c r="L7" s="151"/>
    </row>
    <row r="8" spans="2:29" s="3" customFormat="1" ht="78.75">
      <c r="B8" s="21" t="s">
        <v>117</v>
      </c>
      <c r="C8" s="29" t="s">
        <v>47</v>
      </c>
      <c r="D8" s="29" t="s">
        <v>67</v>
      </c>
      <c r="E8" s="29" t="s">
        <v>104</v>
      </c>
      <c r="F8" s="29" t="s">
        <v>105</v>
      </c>
      <c r="G8" s="29" t="s">
        <v>207</v>
      </c>
      <c r="H8" s="29" t="s">
        <v>206</v>
      </c>
      <c r="I8" s="29" t="s">
        <v>112</v>
      </c>
      <c r="J8" s="29" t="s">
        <v>60</v>
      </c>
      <c r="K8" s="29" t="s">
        <v>150</v>
      </c>
      <c r="L8" s="30" t="s">
        <v>152</v>
      </c>
      <c r="AC8" s="1"/>
    </row>
    <row r="9" spans="2:29" s="3" customFormat="1" ht="24" customHeight="1">
      <c r="B9" s="14"/>
      <c r="C9" s="15"/>
      <c r="D9" s="15"/>
      <c r="E9" s="15"/>
      <c r="F9" s="15" t="s">
        <v>21</v>
      </c>
      <c r="G9" s="15" t="s">
        <v>214</v>
      </c>
      <c r="H9" s="15"/>
      <c r="I9" s="15" t="s">
        <v>210</v>
      </c>
      <c r="J9" s="31" t="s">
        <v>19</v>
      </c>
      <c r="K9" s="31" t="s">
        <v>19</v>
      </c>
      <c r="L9" s="32" t="s">
        <v>19</v>
      </c>
      <c r="AC9" s="1"/>
    </row>
    <row r="10" spans="2:2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  <c r="AC10" s="1"/>
    </row>
    <row r="11" spans="2:29" s="4" customFormat="1" ht="18" customHeight="1">
      <c r="B11" s="114" t="s">
        <v>50</v>
      </c>
      <c r="C11" s="109"/>
      <c r="D11" s="109"/>
      <c r="E11" s="109"/>
      <c r="F11" s="109"/>
      <c r="G11" s="112"/>
      <c r="H11" s="110"/>
      <c r="I11" s="112">
        <v>4.4437687260000001</v>
      </c>
      <c r="J11" s="109"/>
      <c r="K11" s="111">
        <v>1</v>
      </c>
      <c r="L11" s="111">
        <v>1.7774331194149427E-6</v>
      </c>
      <c r="AC11" s="1"/>
    </row>
    <row r="12" spans="2:29" ht="21" customHeight="1">
      <c r="B12" s="115" t="s">
        <v>2092</v>
      </c>
      <c r="C12" s="109"/>
      <c r="D12" s="109"/>
      <c r="E12" s="109"/>
      <c r="F12" s="109"/>
      <c r="G12" s="112"/>
      <c r="H12" s="110"/>
      <c r="I12" s="112">
        <v>2.4219687260000002</v>
      </c>
      <c r="J12" s="109"/>
      <c r="K12" s="111">
        <v>0.54502582725093873</v>
      </c>
      <c r="L12" s="111">
        <v>9.6874695629234581E-7</v>
      </c>
    </row>
    <row r="13" spans="2:29">
      <c r="B13" s="72" t="s">
        <v>2093</v>
      </c>
      <c r="C13" s="73">
        <v>8944</v>
      </c>
      <c r="D13" s="86" t="s">
        <v>513</v>
      </c>
      <c r="E13" s="86" t="s">
        <v>134</v>
      </c>
      <c r="F13" s="100">
        <v>44607</v>
      </c>
      <c r="G13" s="83">
        <v>14239.0874</v>
      </c>
      <c r="H13" s="85">
        <v>17.0045</v>
      </c>
      <c r="I13" s="83">
        <v>2.4212856170000001</v>
      </c>
      <c r="J13" s="84">
        <v>8.5482363921109535E-5</v>
      </c>
      <c r="K13" s="84">
        <v>0.54487210435442457</v>
      </c>
      <c r="L13" s="84">
        <v>9.6847372412486885E-7</v>
      </c>
    </row>
    <row r="14" spans="2:29">
      <c r="B14" s="72" t="s">
        <v>2094</v>
      </c>
      <c r="C14" s="73" t="s">
        <v>2095</v>
      </c>
      <c r="D14" s="86" t="s">
        <v>1138</v>
      </c>
      <c r="E14" s="86" t="s">
        <v>134</v>
      </c>
      <c r="F14" s="100">
        <v>44628</v>
      </c>
      <c r="G14" s="83">
        <v>25262.897000000001</v>
      </c>
      <c r="H14" s="85">
        <v>1E-4</v>
      </c>
      <c r="I14" s="83">
        <v>2.5263000000000002E-5</v>
      </c>
      <c r="J14" s="84">
        <v>2.7774994427772257E-4</v>
      </c>
      <c r="K14" s="84">
        <v>5.685039334335511E-6</v>
      </c>
      <c r="L14" s="84">
        <v>1.0104777198024616E-11</v>
      </c>
    </row>
    <row r="15" spans="2:29">
      <c r="B15" s="72" t="s">
        <v>2096</v>
      </c>
      <c r="C15" s="73">
        <v>8731</v>
      </c>
      <c r="D15" s="86" t="s">
        <v>157</v>
      </c>
      <c r="E15" s="86" t="s">
        <v>134</v>
      </c>
      <c r="F15" s="100">
        <v>44537</v>
      </c>
      <c r="G15" s="83">
        <v>3031.5476399999998</v>
      </c>
      <c r="H15" s="85">
        <v>2.1700000000000001E-2</v>
      </c>
      <c r="I15" s="83">
        <v>6.5784599999999991E-4</v>
      </c>
      <c r="J15" s="84">
        <v>4.6330235937393498E-4</v>
      </c>
      <c r="K15" s="84">
        <v>1.4803785717987879E-4</v>
      </c>
      <c r="L15" s="84">
        <v>2.6312739027873573E-10</v>
      </c>
    </row>
    <row r="16" spans="2:29">
      <c r="B16" s="115" t="s">
        <v>201</v>
      </c>
      <c r="C16" s="109"/>
      <c r="D16" s="109"/>
      <c r="E16" s="109"/>
      <c r="F16" s="109"/>
      <c r="G16" s="112"/>
      <c r="H16" s="110"/>
      <c r="I16" s="112">
        <v>2.0217999999999998</v>
      </c>
      <c r="J16" s="109"/>
      <c r="K16" s="111">
        <v>0.45497417274906127</v>
      </c>
      <c r="L16" s="111">
        <v>8.0868616312259688E-7</v>
      </c>
    </row>
    <row r="17" spans="2:12">
      <c r="B17" s="72" t="s">
        <v>2097</v>
      </c>
      <c r="C17" s="73">
        <v>9122</v>
      </c>
      <c r="D17" s="86" t="s">
        <v>1226</v>
      </c>
      <c r="E17" s="86" t="s">
        <v>133</v>
      </c>
      <c r="F17" s="100">
        <v>44742</v>
      </c>
      <c r="G17" s="83">
        <v>3359.02</v>
      </c>
      <c r="H17" s="85">
        <v>16.649999999999999</v>
      </c>
      <c r="I17" s="83">
        <v>2.0217999999999998</v>
      </c>
      <c r="J17" s="84">
        <v>4.0380836020905005E-4</v>
      </c>
      <c r="K17" s="84">
        <v>0.45497417274906127</v>
      </c>
      <c r="L17" s="84">
        <v>8.0868616312259688E-7</v>
      </c>
    </row>
    <row r="18" spans="2:12">
      <c r="B18" s="88"/>
      <c r="C18" s="73"/>
      <c r="D18" s="73"/>
      <c r="E18" s="73"/>
      <c r="F18" s="73"/>
      <c r="G18" s="83"/>
      <c r="H18" s="85"/>
      <c r="I18" s="73"/>
      <c r="J18" s="73"/>
      <c r="K18" s="84"/>
      <c r="L18" s="73"/>
    </row>
    <row r="19" spans="2:12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2:12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spans="2:12">
      <c r="B21" s="130"/>
      <c r="C21" s="88"/>
      <c r="D21" s="88"/>
      <c r="E21" s="88"/>
      <c r="F21" s="88"/>
      <c r="G21" s="88"/>
      <c r="H21" s="88"/>
      <c r="I21" s="88"/>
      <c r="J21" s="88"/>
      <c r="K21" s="88"/>
      <c r="L21" s="88"/>
    </row>
    <row r="22" spans="2:12">
      <c r="B22" s="130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2:12">
      <c r="B23" s="130"/>
      <c r="C23" s="88"/>
      <c r="D23" s="88"/>
      <c r="E23" s="88"/>
      <c r="F23" s="88"/>
      <c r="G23" s="88"/>
      <c r="H23" s="88"/>
      <c r="I23" s="88"/>
      <c r="J23" s="88"/>
      <c r="K23" s="88"/>
      <c r="L23" s="88"/>
    </row>
    <row r="24" spans="2:12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2:12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2:12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12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2:12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2:12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2:12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2:12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2:12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2:12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2:12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2:12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2:1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2:1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2:1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2:1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2:12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2:12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</row>
    <row r="42" spans="2:12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2:12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2:12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2:12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2:12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2:12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2:12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2:12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2:12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</row>
    <row r="52" spans="2:1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</row>
    <row r="53" spans="2:1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2:12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2:12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2:12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2:12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2:12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 spans="2:1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2:12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2:12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2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</row>
    <row r="64" spans="2:12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</row>
    <row r="65" spans="2:12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2:12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2:12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2:12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69" spans="2:1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</row>
    <row r="70" spans="2:1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</row>
    <row r="71" spans="2:12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  <row r="72" spans="2:1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</row>
    <row r="73" spans="2:12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</row>
    <row r="74" spans="2:12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2:12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</row>
    <row r="76" spans="2:12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</row>
    <row r="77" spans="2:12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</row>
    <row r="78" spans="2:12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</row>
    <row r="79" spans="2:12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0" spans="2:12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</row>
    <row r="81" spans="2:12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</row>
    <row r="82" spans="2:12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</row>
    <row r="83" spans="2:12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</row>
    <row r="84" spans="2:12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</row>
    <row r="85" spans="2:12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</row>
    <row r="86" spans="2:12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</row>
    <row r="87" spans="2:12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</row>
    <row r="88" spans="2:12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</row>
    <row r="89" spans="2:12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</row>
    <row r="90" spans="2:12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</row>
    <row r="91" spans="2:12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</row>
    <row r="92" spans="2:12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</row>
    <row r="93" spans="2:12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</row>
    <row r="94" spans="2:12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</row>
    <row r="95" spans="2:12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</row>
    <row r="96" spans="2:12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</row>
    <row r="97" spans="2:1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</row>
    <row r="98" spans="2:12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</row>
    <row r="99" spans="2:1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</row>
    <row r="100" spans="2:12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</row>
    <row r="101" spans="2:1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2:12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2:12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2:1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2:12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2:12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</row>
    <row r="107" spans="2:12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</row>
    <row r="108" spans="2:12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</row>
    <row r="109" spans="2:12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</row>
    <row r="110" spans="2:12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2:12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</row>
    <row r="112" spans="2:12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</row>
    <row r="113" spans="2:12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</row>
    <row r="114" spans="2:12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</row>
    <row r="115" spans="2:12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</row>
    <row r="116" spans="2:12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</row>
    <row r="117" spans="2:12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</row>
    <row r="118" spans="2:12">
      <c r="B118" s="127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</row>
    <row r="119" spans="2:12">
      <c r="B119" s="127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</row>
    <row r="120" spans="2:12">
      <c r="B120" s="127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</row>
    <row r="121" spans="2:12">
      <c r="B121" s="127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</row>
    <row r="122" spans="2:12">
      <c r="B122" s="127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</row>
    <row r="123" spans="2:12">
      <c r="B123" s="127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</row>
    <row r="124" spans="2:12">
      <c r="B124" s="127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</row>
    <row r="125" spans="2:12">
      <c r="B125" s="127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</row>
    <row r="126" spans="2:12"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</row>
    <row r="127" spans="2:12">
      <c r="B127" s="127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</row>
    <row r="128" spans="2:12">
      <c r="B128" s="127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</row>
    <row r="129" spans="2:12">
      <c r="B129" s="127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</row>
    <row r="130" spans="2:12">
      <c r="B130" s="127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</row>
    <row r="131" spans="2:12">
      <c r="B131" s="127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</row>
    <row r="132" spans="2:12">
      <c r="B132" s="127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</row>
    <row r="133" spans="2:12">
      <c r="B133" s="127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</row>
    <row r="134" spans="2:12">
      <c r="B134" s="127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</row>
    <row r="135" spans="2:12">
      <c r="B135" s="127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</row>
    <row r="136" spans="2:12">
      <c r="B136" s="127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</row>
    <row r="137" spans="2:12"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</row>
    <row r="138" spans="2:12">
      <c r="B138" s="127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</row>
    <row r="139" spans="2:12">
      <c r="B139" s="127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</row>
    <row r="140" spans="2:12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</row>
    <row r="141" spans="2:12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</row>
    <row r="142" spans="2:12">
      <c r="B142" s="127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</row>
    <row r="143" spans="2:12">
      <c r="B143" s="127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</row>
    <row r="144" spans="2:12">
      <c r="B144" s="127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</row>
    <row r="145" spans="2:12">
      <c r="B145" s="127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</row>
    <row r="146" spans="2:12">
      <c r="B146" s="127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</row>
    <row r="147" spans="2:12">
      <c r="B147" s="127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</row>
    <row r="148" spans="2:12">
      <c r="B148" s="127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</row>
    <row r="149" spans="2:12">
      <c r="B149" s="127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</row>
    <row r="150" spans="2:12">
      <c r="B150" s="127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</row>
    <row r="151" spans="2:12">
      <c r="B151" s="127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</row>
    <row r="152" spans="2:12">
      <c r="B152" s="127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</row>
    <row r="153" spans="2:12">
      <c r="B153" s="127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</row>
    <row r="154" spans="2:12">
      <c r="B154" s="127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</row>
    <row r="155" spans="2:12">
      <c r="B155" s="127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</row>
    <row r="156" spans="2:12">
      <c r="B156" s="127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</row>
    <row r="157" spans="2:12">
      <c r="B157" s="127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</row>
    <row r="158" spans="2:12">
      <c r="B158" s="127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</row>
    <row r="159" spans="2:12">
      <c r="B159" s="127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</row>
    <row r="160" spans="2:12">
      <c r="B160" s="127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</row>
    <row r="161" spans="2:12">
      <c r="B161" s="127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</row>
    <row r="162" spans="2:12">
      <c r="B162" s="127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</row>
    <row r="163" spans="2:12">
      <c r="B163" s="127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</row>
    <row r="164" spans="2:12">
      <c r="B164" s="127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</row>
    <row r="165" spans="2:12">
      <c r="B165" s="127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</row>
    <row r="166" spans="2:12">
      <c r="B166" s="127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</row>
    <row r="167" spans="2:12">
      <c r="B167" s="127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</row>
    <row r="168" spans="2:12">
      <c r="B168" s="127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</row>
    <row r="169" spans="2:12">
      <c r="B169" s="127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</row>
    <row r="170" spans="2:12">
      <c r="B170" s="127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</row>
    <row r="171" spans="2:12">
      <c r="B171" s="127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</row>
    <row r="172" spans="2:12">
      <c r="B172" s="127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</row>
    <row r="173" spans="2:12">
      <c r="B173" s="127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</row>
    <row r="174" spans="2:12">
      <c r="B174" s="127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</row>
    <row r="175" spans="2:12">
      <c r="B175" s="127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</row>
    <row r="176" spans="2:12">
      <c r="B176" s="127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</row>
    <row r="177" spans="2:12">
      <c r="B177" s="127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</row>
    <row r="178" spans="2:12">
      <c r="B178" s="127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</row>
    <row r="179" spans="2:12">
      <c r="B179" s="127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</row>
    <row r="180" spans="2:12">
      <c r="B180" s="127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</row>
    <row r="181" spans="2:12">
      <c r="B181" s="127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</row>
    <row r="182" spans="2:12">
      <c r="B182" s="127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</row>
    <row r="183" spans="2:12">
      <c r="B183" s="127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</row>
    <row r="184" spans="2:12">
      <c r="B184" s="127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</row>
    <row r="185" spans="2:12">
      <c r="B185" s="127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</row>
    <row r="186" spans="2:12"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</row>
    <row r="187" spans="2:12">
      <c r="B187" s="127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</row>
    <row r="188" spans="2:12">
      <c r="B188" s="127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</row>
    <row r="189" spans="2:12">
      <c r="B189" s="127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</row>
    <row r="190" spans="2:12">
      <c r="B190" s="127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</row>
    <row r="191" spans="2:12">
      <c r="B191" s="127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</row>
    <row r="192" spans="2:12"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</row>
    <row r="193" spans="2:12">
      <c r="B193" s="127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</row>
    <row r="194" spans="2:12">
      <c r="B194" s="127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</row>
    <row r="195" spans="2:12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</row>
    <row r="196" spans="2:12">
      <c r="B196" s="127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</row>
    <row r="197" spans="2:12">
      <c r="B197" s="127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</row>
    <row r="198" spans="2:12">
      <c r="B198" s="127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</row>
    <row r="199" spans="2:12">
      <c r="B199" s="127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</row>
    <row r="200" spans="2:12">
      <c r="B200" s="127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</row>
    <row r="201" spans="2:12">
      <c r="B201" s="127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</row>
    <row r="202" spans="2:12">
      <c r="B202" s="127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</row>
    <row r="203" spans="2:12">
      <c r="B203" s="127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</row>
    <row r="204" spans="2:12">
      <c r="B204" s="127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</row>
    <row r="205" spans="2:12">
      <c r="B205" s="127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</row>
    <row r="206" spans="2:12">
      <c r="B206" s="127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</row>
    <row r="207" spans="2:12">
      <c r="B207" s="127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</row>
    <row r="208" spans="2:12">
      <c r="B208" s="127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</row>
    <row r="209" spans="2:12">
      <c r="B209" s="127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</row>
    <row r="210" spans="2:12">
      <c r="B210" s="127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</row>
    <row r="211" spans="2:12">
      <c r="B211" s="127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</row>
    <row r="212" spans="2:12">
      <c r="B212" s="127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</row>
    <row r="213" spans="2:12">
      <c r="B213" s="127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</row>
    <row r="214" spans="2:12">
      <c r="C214" s="1"/>
      <c r="D214" s="1"/>
    </row>
    <row r="215" spans="2:12">
      <c r="C215" s="1"/>
      <c r="D215" s="1"/>
    </row>
    <row r="216" spans="2:12">
      <c r="C216" s="1"/>
      <c r="D216" s="1"/>
    </row>
    <row r="217" spans="2:12">
      <c r="C217" s="1"/>
      <c r="D217" s="1"/>
    </row>
    <row r="218" spans="2:12">
      <c r="C218" s="1"/>
      <c r="D218" s="1"/>
    </row>
    <row r="219" spans="2:12">
      <c r="C219" s="1"/>
      <c r="D219" s="1"/>
    </row>
    <row r="220" spans="2:12">
      <c r="C220" s="1"/>
      <c r="D220" s="1"/>
    </row>
    <row r="221" spans="2:12">
      <c r="C221" s="1"/>
      <c r="D221" s="1"/>
    </row>
    <row r="222" spans="2:12">
      <c r="C222" s="1"/>
      <c r="D222" s="1"/>
    </row>
    <row r="223" spans="2:12">
      <c r="C223" s="1"/>
      <c r="D223" s="1"/>
    </row>
    <row r="224" spans="2:12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Y47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8.5703125" style="2" bestFit="1" customWidth="1"/>
    <col min="5" max="5" width="8" style="1" bestFit="1" customWidth="1"/>
    <col min="6" max="6" width="7.140625" style="1" bestFit="1" customWidth="1"/>
    <col min="7" max="7" width="7" style="1" bestFit="1" customWidth="1"/>
    <col min="8" max="8" width="6.42578125" style="1" bestFit="1" customWidth="1"/>
    <col min="9" max="9" width="8" style="1" bestFit="1" customWidth="1"/>
    <col min="10" max="10" width="9.42578125" style="1" bestFit="1" customWidth="1"/>
    <col min="11" max="11" width="7.7109375" style="1" bestFit="1" customWidth="1"/>
    <col min="12" max="12" width="11.5703125" style="1" customWidth="1"/>
    <col min="13" max="14" width="5.7109375" style="1" customWidth="1"/>
    <col min="15" max="16384" width="9.140625" style="1"/>
  </cols>
  <sheetData>
    <row r="1" spans="2:25">
      <c r="B1" s="46" t="s">
        <v>147</v>
      </c>
      <c r="C1" s="67" t="s" vm="1">
        <v>231</v>
      </c>
    </row>
    <row r="2" spans="2:25">
      <c r="B2" s="46" t="s">
        <v>146</v>
      </c>
      <c r="C2" s="67" t="s">
        <v>232</v>
      </c>
    </row>
    <row r="3" spans="2:25">
      <c r="B3" s="46" t="s">
        <v>148</v>
      </c>
      <c r="C3" s="67" t="s">
        <v>233</v>
      </c>
    </row>
    <row r="4" spans="2:25">
      <c r="B4" s="46" t="s">
        <v>149</v>
      </c>
      <c r="C4" s="67">
        <v>9604</v>
      </c>
    </row>
    <row r="6" spans="2:25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2:25" ht="26.25" customHeight="1">
      <c r="B7" s="149" t="s">
        <v>101</v>
      </c>
      <c r="C7" s="150"/>
      <c r="D7" s="150"/>
      <c r="E7" s="150"/>
      <c r="F7" s="150"/>
      <c r="G7" s="150"/>
      <c r="H7" s="150"/>
      <c r="I7" s="150"/>
      <c r="J7" s="150"/>
      <c r="K7" s="150"/>
      <c r="L7" s="151"/>
    </row>
    <row r="8" spans="2:25" s="3" customFormat="1" ht="78.75">
      <c r="B8" s="21" t="s">
        <v>117</v>
      </c>
      <c r="C8" s="29" t="s">
        <v>47</v>
      </c>
      <c r="D8" s="29" t="s">
        <v>67</v>
      </c>
      <c r="E8" s="29" t="s">
        <v>104</v>
      </c>
      <c r="F8" s="29" t="s">
        <v>105</v>
      </c>
      <c r="G8" s="29" t="s">
        <v>207</v>
      </c>
      <c r="H8" s="29" t="s">
        <v>206</v>
      </c>
      <c r="I8" s="29" t="s">
        <v>112</v>
      </c>
      <c r="J8" s="29" t="s">
        <v>60</v>
      </c>
      <c r="K8" s="29" t="s">
        <v>150</v>
      </c>
      <c r="L8" s="30" t="s">
        <v>152</v>
      </c>
      <c r="W8" s="1"/>
    </row>
    <row r="9" spans="2:25" s="3" customFormat="1" ht="21" customHeight="1">
      <c r="B9" s="14"/>
      <c r="C9" s="15"/>
      <c r="D9" s="15"/>
      <c r="E9" s="15"/>
      <c r="F9" s="15" t="s">
        <v>21</v>
      </c>
      <c r="G9" s="15" t="s">
        <v>214</v>
      </c>
      <c r="H9" s="15"/>
      <c r="I9" s="15" t="s">
        <v>210</v>
      </c>
      <c r="J9" s="31" t="s">
        <v>19</v>
      </c>
      <c r="K9" s="31" t="s">
        <v>19</v>
      </c>
      <c r="L9" s="32" t="s">
        <v>19</v>
      </c>
      <c r="W9" s="1"/>
    </row>
    <row r="10" spans="2:2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  <c r="W10" s="1"/>
    </row>
    <row r="11" spans="2:25" s="4" customFormat="1" ht="18" customHeight="1">
      <c r="B11" s="132" t="s">
        <v>52</v>
      </c>
      <c r="C11" s="88"/>
      <c r="D11" s="88"/>
      <c r="E11" s="88"/>
      <c r="F11" s="88"/>
      <c r="G11" s="88"/>
      <c r="H11" s="88"/>
      <c r="I11" s="133">
        <v>0</v>
      </c>
      <c r="J11" s="88"/>
      <c r="K11" s="134">
        <v>0</v>
      </c>
      <c r="L11" s="134">
        <v>0</v>
      </c>
      <c r="W11" s="1"/>
    </row>
    <row r="12" spans="2:25" ht="19.5" customHeight="1">
      <c r="B12" s="135" t="s">
        <v>222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2:25">
      <c r="B13" s="135" t="s">
        <v>113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2:25">
      <c r="B14" s="135" t="s">
        <v>205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2:25">
      <c r="B15" s="135" t="s">
        <v>213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2:25" s="6" customFormat="1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W16" s="1"/>
      <c r="Y16" s="1"/>
    </row>
    <row r="17" spans="2:25" s="6" customFormat="1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W17" s="1"/>
      <c r="Y17" s="1"/>
    </row>
    <row r="18" spans="2:25" s="6" customForma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W18" s="1"/>
      <c r="Y18" s="1"/>
    </row>
    <row r="19" spans="2:25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2:25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spans="2:25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</row>
    <row r="22" spans="2:25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2:25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</row>
    <row r="24" spans="2:25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2:25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2:25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25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2:25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2:25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2:25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2:25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2:25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2:12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2:12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2:12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2:1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2:1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2:1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2:1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2:12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2:12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</row>
    <row r="42" spans="2:12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2:12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2:12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2:12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2:12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2:12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2:12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2:12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2:12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</row>
    <row r="52" spans="2:1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</row>
    <row r="53" spans="2:1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2:12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2:12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2:12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2:12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2:12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 spans="2:1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2:12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2:12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2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</row>
    <row r="64" spans="2:12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</row>
    <row r="65" spans="2:12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2:12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2:12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2:12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69" spans="2:1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</row>
    <row r="70" spans="2:1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</row>
    <row r="71" spans="2:12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  <row r="72" spans="2:1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</row>
    <row r="73" spans="2:12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</row>
    <row r="74" spans="2:12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2:12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</row>
    <row r="76" spans="2:12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</row>
    <row r="77" spans="2:12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</row>
    <row r="78" spans="2:12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</row>
    <row r="79" spans="2:12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0" spans="2:12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</row>
    <row r="81" spans="2:12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</row>
    <row r="82" spans="2:12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</row>
    <row r="83" spans="2:12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</row>
    <row r="84" spans="2:12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</row>
    <row r="85" spans="2:12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</row>
    <row r="86" spans="2:12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</row>
    <row r="87" spans="2:12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</row>
    <row r="88" spans="2:12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</row>
    <row r="89" spans="2:12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</row>
    <row r="90" spans="2:12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</row>
    <row r="91" spans="2:12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</row>
    <row r="92" spans="2:12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</row>
    <row r="93" spans="2:12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</row>
    <row r="94" spans="2:12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</row>
    <row r="95" spans="2:12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</row>
    <row r="96" spans="2:12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</row>
    <row r="97" spans="2:1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</row>
    <row r="98" spans="2:12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</row>
    <row r="99" spans="2:1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</row>
    <row r="100" spans="2:12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</row>
    <row r="101" spans="2:1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2:12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2:12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2:1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2:12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2:12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</row>
    <row r="107" spans="2:12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</row>
    <row r="108" spans="2:12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</row>
    <row r="109" spans="2:12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</row>
    <row r="110" spans="2:12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2:12">
      <c r="B111" s="127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</row>
    <row r="112" spans="2:12">
      <c r="B112" s="127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</row>
    <row r="113" spans="2:12">
      <c r="B113" s="127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</row>
    <row r="114" spans="2:12">
      <c r="B114" s="127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</row>
    <row r="115" spans="2:12">
      <c r="B115" s="127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2:12">
      <c r="B116" s="127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</row>
    <row r="117" spans="2:12">
      <c r="B117" s="127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</row>
    <row r="118" spans="2:12">
      <c r="B118" s="127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</row>
    <row r="119" spans="2:12">
      <c r="B119" s="127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</row>
    <row r="120" spans="2:12">
      <c r="B120" s="127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</row>
    <row r="121" spans="2:12">
      <c r="B121" s="127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</row>
    <row r="122" spans="2:12">
      <c r="B122" s="127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</row>
    <row r="123" spans="2:12">
      <c r="B123" s="127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</row>
    <row r="124" spans="2:12">
      <c r="B124" s="127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</row>
    <row r="125" spans="2:12">
      <c r="B125" s="127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</row>
    <row r="126" spans="2:12"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</row>
    <row r="127" spans="2:12">
      <c r="B127" s="127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</row>
    <row r="128" spans="2:12">
      <c r="B128" s="127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</row>
    <row r="129" spans="2:12">
      <c r="B129" s="127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</row>
    <row r="130" spans="2:12">
      <c r="B130" s="127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</row>
    <row r="131" spans="2:12">
      <c r="B131" s="127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</row>
    <row r="132" spans="2:12">
      <c r="B132" s="127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</row>
    <row r="133" spans="2:12">
      <c r="B133" s="127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</row>
    <row r="134" spans="2:12">
      <c r="B134" s="127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</row>
    <row r="135" spans="2:12">
      <c r="B135" s="127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</row>
    <row r="136" spans="2:12">
      <c r="B136" s="127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</row>
    <row r="137" spans="2:12"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</row>
    <row r="138" spans="2:12">
      <c r="B138" s="127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</row>
    <row r="139" spans="2:12">
      <c r="B139" s="127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</row>
    <row r="140" spans="2:12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</row>
    <row r="141" spans="2:12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</row>
    <row r="142" spans="2:12">
      <c r="B142" s="127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</row>
    <row r="143" spans="2:12">
      <c r="B143" s="127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</row>
    <row r="144" spans="2:12">
      <c r="B144" s="127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</row>
    <row r="145" spans="2:12">
      <c r="B145" s="127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</row>
    <row r="146" spans="2:12">
      <c r="B146" s="127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</row>
    <row r="147" spans="2:12">
      <c r="B147" s="127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</row>
    <row r="148" spans="2:12">
      <c r="B148" s="127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</row>
    <row r="149" spans="2:12">
      <c r="B149" s="127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</row>
    <row r="150" spans="2:12">
      <c r="B150" s="127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</row>
    <row r="151" spans="2:12">
      <c r="B151" s="127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</row>
    <row r="152" spans="2:12">
      <c r="B152" s="127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</row>
    <row r="153" spans="2:12">
      <c r="B153" s="127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</row>
    <row r="154" spans="2:12">
      <c r="B154" s="127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</row>
    <row r="155" spans="2:12">
      <c r="B155" s="127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</row>
    <row r="156" spans="2:12">
      <c r="B156" s="127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</row>
    <row r="157" spans="2:12">
      <c r="B157" s="127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</row>
    <row r="158" spans="2:12">
      <c r="B158" s="127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</row>
    <row r="159" spans="2:12">
      <c r="B159" s="127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</row>
    <row r="160" spans="2:12">
      <c r="B160" s="127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</row>
    <row r="161" spans="2:12">
      <c r="B161" s="127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</row>
    <row r="162" spans="2:12">
      <c r="B162" s="127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</row>
    <row r="163" spans="2:12">
      <c r="B163" s="127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</row>
    <row r="164" spans="2:12">
      <c r="B164" s="127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</row>
    <row r="165" spans="2:12">
      <c r="B165" s="127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</row>
    <row r="166" spans="2:12">
      <c r="B166" s="127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</row>
    <row r="167" spans="2:12">
      <c r="B167" s="127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</row>
    <row r="168" spans="2:12">
      <c r="B168" s="127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</row>
    <row r="169" spans="2:12">
      <c r="B169" s="127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</row>
    <row r="170" spans="2:12">
      <c r="B170" s="127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</row>
    <row r="171" spans="2:12">
      <c r="B171" s="127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</row>
    <row r="172" spans="2:12">
      <c r="B172" s="127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</row>
    <row r="173" spans="2:12">
      <c r="B173" s="127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</row>
    <row r="174" spans="2:12">
      <c r="B174" s="127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</row>
    <row r="175" spans="2:12">
      <c r="B175" s="127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</row>
    <row r="176" spans="2:12">
      <c r="B176" s="127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</row>
    <row r="177" spans="2:12">
      <c r="B177" s="127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</row>
    <row r="178" spans="2:12">
      <c r="B178" s="127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</row>
    <row r="179" spans="2:12">
      <c r="B179" s="127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</row>
    <row r="180" spans="2:12">
      <c r="B180" s="127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</row>
    <row r="181" spans="2:12">
      <c r="B181" s="127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</row>
    <row r="182" spans="2:12">
      <c r="B182" s="127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</row>
    <row r="183" spans="2:12">
      <c r="B183" s="127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</row>
    <row r="184" spans="2:12">
      <c r="B184" s="127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</row>
    <row r="185" spans="2:12">
      <c r="B185" s="127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</row>
    <row r="186" spans="2:12"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</row>
    <row r="187" spans="2:12">
      <c r="B187" s="127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</row>
    <row r="188" spans="2:12">
      <c r="B188" s="127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</row>
    <row r="189" spans="2:12">
      <c r="B189" s="127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</row>
    <row r="190" spans="2:12">
      <c r="B190" s="127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</row>
    <row r="191" spans="2:12">
      <c r="B191" s="127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</row>
    <row r="192" spans="2:12"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</row>
    <row r="193" spans="2:12">
      <c r="B193" s="127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</row>
    <row r="194" spans="2:12">
      <c r="B194" s="127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</row>
    <row r="195" spans="2:12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</row>
    <row r="196" spans="2:12">
      <c r="B196" s="127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</row>
    <row r="197" spans="2:12">
      <c r="B197" s="127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</row>
    <row r="198" spans="2:12">
      <c r="B198" s="127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</row>
    <row r="199" spans="2:12">
      <c r="B199" s="127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</row>
    <row r="200" spans="2:12">
      <c r="B200" s="127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</row>
    <row r="201" spans="2:12">
      <c r="B201" s="127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</row>
    <row r="202" spans="2:12">
      <c r="B202" s="127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</row>
    <row r="203" spans="2:12">
      <c r="B203" s="127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</row>
    <row r="204" spans="2:12">
      <c r="B204" s="127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</row>
    <row r="205" spans="2:12">
      <c r="B205" s="127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</row>
    <row r="206" spans="2:12">
      <c r="B206" s="127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</row>
    <row r="207" spans="2:12">
      <c r="B207" s="127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</row>
    <row r="208" spans="2:12">
      <c r="B208" s="127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</row>
    <row r="209" spans="2:12">
      <c r="B209" s="127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</row>
    <row r="210" spans="2:12">
      <c r="B210" s="127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</row>
    <row r="211" spans="2:12">
      <c r="B211" s="127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</row>
    <row r="212" spans="2:12">
      <c r="B212" s="127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</row>
    <row r="213" spans="2:12">
      <c r="B213" s="127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</row>
    <row r="214" spans="2:12">
      <c r="B214" s="127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</row>
    <row r="215" spans="2:12">
      <c r="B215" s="127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</row>
    <row r="216" spans="2:12">
      <c r="B216" s="127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</row>
    <row r="217" spans="2:12">
      <c r="B217" s="127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</row>
    <row r="218" spans="2:12">
      <c r="B218" s="127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</row>
    <row r="219" spans="2:12">
      <c r="B219" s="127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</row>
    <row r="220" spans="2:12">
      <c r="B220" s="127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</row>
    <row r="221" spans="2:12">
      <c r="B221" s="127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</row>
    <row r="222" spans="2:12">
      <c r="B222" s="127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</row>
    <row r="223" spans="2:12">
      <c r="B223" s="127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</row>
    <row r="224" spans="2:12">
      <c r="B224" s="127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</row>
    <row r="225" spans="2:12">
      <c r="B225" s="127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</row>
    <row r="226" spans="2:12">
      <c r="B226" s="127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</row>
    <row r="227" spans="2:12">
      <c r="B227" s="127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</row>
    <row r="228" spans="2:12">
      <c r="B228" s="127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</row>
    <row r="229" spans="2:12">
      <c r="B229" s="127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</row>
    <row r="230" spans="2:12">
      <c r="B230" s="127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</row>
    <row r="231" spans="2:12">
      <c r="B231" s="127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</row>
    <row r="232" spans="2:12">
      <c r="B232" s="127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</row>
    <row r="233" spans="2:12">
      <c r="B233" s="127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</row>
    <row r="234" spans="2:12">
      <c r="B234" s="127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</row>
    <row r="235" spans="2:12">
      <c r="B235" s="127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</row>
    <row r="236" spans="2:12">
      <c r="B236" s="127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</row>
    <row r="237" spans="2:12">
      <c r="B237" s="127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</row>
    <row r="238" spans="2:12">
      <c r="B238" s="127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</row>
    <row r="239" spans="2:12">
      <c r="B239" s="127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</row>
    <row r="240" spans="2:12">
      <c r="B240" s="127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</row>
    <row r="241" spans="2:12">
      <c r="B241" s="127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</row>
    <row r="242" spans="2:12">
      <c r="B242" s="127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</row>
    <row r="243" spans="2:12">
      <c r="B243" s="127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</row>
    <row r="244" spans="2:12">
      <c r="B244" s="127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</row>
    <row r="245" spans="2:12">
      <c r="B245" s="127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</row>
    <row r="246" spans="2:12">
      <c r="B246" s="127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</row>
    <row r="247" spans="2:12">
      <c r="B247" s="127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</row>
    <row r="248" spans="2:12">
      <c r="B248" s="127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</row>
    <row r="249" spans="2:12">
      <c r="B249" s="127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</row>
    <row r="250" spans="2:12">
      <c r="B250" s="127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</row>
    <row r="251" spans="2:12">
      <c r="B251" s="127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</row>
    <row r="252" spans="2:12">
      <c r="B252" s="127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</row>
    <row r="253" spans="2:12">
      <c r="B253" s="127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</row>
    <row r="254" spans="2:12">
      <c r="B254" s="127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</row>
    <row r="255" spans="2:12">
      <c r="B255" s="127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</row>
    <row r="256" spans="2:12">
      <c r="B256" s="127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</row>
    <row r="257" spans="2:12">
      <c r="B257" s="127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</row>
    <row r="258" spans="2:12">
      <c r="B258" s="127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</row>
    <row r="259" spans="2:12">
      <c r="B259" s="127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</row>
    <row r="260" spans="2:12">
      <c r="B260" s="127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</row>
    <row r="261" spans="2:12">
      <c r="B261" s="127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</row>
    <row r="262" spans="2:12">
      <c r="B262" s="127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</row>
    <row r="263" spans="2:12">
      <c r="B263" s="127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</row>
    <row r="264" spans="2:12">
      <c r="B264" s="127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</row>
    <row r="265" spans="2:12">
      <c r="B265" s="127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</row>
    <row r="266" spans="2:12">
      <c r="B266" s="127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</row>
    <row r="267" spans="2:12">
      <c r="B267" s="127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</row>
    <row r="268" spans="2:12">
      <c r="B268" s="127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</row>
    <row r="269" spans="2:12">
      <c r="B269" s="127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</row>
    <row r="270" spans="2:12">
      <c r="B270" s="127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</row>
    <row r="271" spans="2:12">
      <c r="B271" s="127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</row>
    <row r="272" spans="2:12">
      <c r="B272" s="127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</row>
    <row r="273" spans="2:12">
      <c r="B273" s="127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</row>
    <row r="274" spans="2:12">
      <c r="B274" s="127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</row>
    <row r="275" spans="2:12">
      <c r="B275" s="127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</row>
    <row r="276" spans="2:12">
      <c r="B276" s="127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</row>
    <row r="277" spans="2:12">
      <c r="B277" s="127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</row>
    <row r="278" spans="2:12">
      <c r="B278" s="127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</row>
    <row r="279" spans="2:12">
      <c r="B279" s="127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</row>
    <row r="280" spans="2:12">
      <c r="B280" s="127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</row>
    <row r="281" spans="2:12">
      <c r="B281" s="127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</row>
    <row r="282" spans="2:12">
      <c r="B282" s="127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</row>
    <row r="283" spans="2:12">
      <c r="B283" s="127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</row>
    <row r="284" spans="2:12">
      <c r="B284" s="127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</row>
    <row r="285" spans="2:12">
      <c r="B285" s="127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</row>
    <row r="286" spans="2:12">
      <c r="B286" s="127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</row>
    <row r="287" spans="2:12">
      <c r="B287" s="127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</row>
    <row r="288" spans="2:12">
      <c r="B288" s="127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</row>
    <row r="289" spans="2:12">
      <c r="B289" s="127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</row>
    <row r="290" spans="2:12">
      <c r="B290" s="127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</row>
    <row r="291" spans="2:12">
      <c r="B291" s="127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</row>
    <row r="292" spans="2:12">
      <c r="B292" s="127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</row>
    <row r="293" spans="2:12">
      <c r="B293" s="127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</row>
    <row r="294" spans="2:12">
      <c r="B294" s="127"/>
      <c r="C294" s="128"/>
      <c r="D294" s="128"/>
      <c r="E294" s="128"/>
      <c r="F294" s="128"/>
      <c r="G294" s="128"/>
      <c r="H294" s="128"/>
      <c r="I294" s="128"/>
      <c r="J294" s="128"/>
      <c r="K294" s="128"/>
      <c r="L294" s="128"/>
    </row>
    <row r="295" spans="2:12">
      <c r="B295" s="127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</row>
    <row r="296" spans="2:12">
      <c r="B296" s="127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</row>
    <row r="297" spans="2:12">
      <c r="B297" s="127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</row>
    <row r="298" spans="2:12">
      <c r="B298" s="127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</row>
    <row r="299" spans="2:12">
      <c r="B299" s="127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</row>
    <row r="300" spans="2:12">
      <c r="B300" s="127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</row>
    <row r="301" spans="2:12">
      <c r="B301" s="127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</row>
    <row r="302" spans="2:12">
      <c r="B302" s="127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</row>
    <row r="303" spans="2:12">
      <c r="B303" s="127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</row>
    <row r="304" spans="2:12">
      <c r="B304" s="127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</row>
    <row r="305" spans="2:12">
      <c r="B305" s="127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</row>
    <row r="306" spans="2:12">
      <c r="B306" s="127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</row>
    <row r="307" spans="2:12">
      <c r="B307" s="127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</row>
    <row r="308" spans="2:12">
      <c r="B308" s="127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</row>
    <row r="309" spans="2:12">
      <c r="B309" s="127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</row>
    <row r="310" spans="2:12">
      <c r="B310" s="127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</row>
    <row r="311" spans="2:12">
      <c r="B311" s="127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</row>
    <row r="312" spans="2:12">
      <c r="B312" s="127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</row>
    <row r="313" spans="2:12">
      <c r="B313" s="127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</row>
    <row r="314" spans="2:12">
      <c r="B314" s="127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</row>
    <row r="315" spans="2:12">
      <c r="B315" s="127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</row>
    <row r="316" spans="2:12">
      <c r="B316" s="127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</row>
    <row r="317" spans="2:12">
      <c r="B317" s="127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</row>
    <row r="318" spans="2:12">
      <c r="B318" s="127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</row>
    <row r="319" spans="2:12">
      <c r="B319" s="127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</row>
    <row r="320" spans="2:12">
      <c r="B320" s="127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</row>
    <row r="321" spans="2:12">
      <c r="B321" s="127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</row>
    <row r="322" spans="2:12">
      <c r="B322" s="127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</row>
    <row r="323" spans="2:12">
      <c r="B323" s="127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</row>
    <row r="324" spans="2:12">
      <c r="B324" s="127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</row>
    <row r="325" spans="2:12">
      <c r="B325" s="127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</row>
    <row r="326" spans="2:12">
      <c r="B326" s="127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</row>
    <row r="327" spans="2:12">
      <c r="B327" s="127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</row>
    <row r="328" spans="2:12">
      <c r="B328" s="127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</row>
    <row r="329" spans="2:12">
      <c r="B329" s="127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</row>
    <row r="330" spans="2:12">
      <c r="B330" s="127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</row>
    <row r="331" spans="2:12">
      <c r="B331" s="127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</row>
    <row r="332" spans="2:12">
      <c r="B332" s="127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</row>
    <row r="333" spans="2:12">
      <c r="B333" s="127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</row>
    <row r="334" spans="2:12">
      <c r="B334" s="127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</row>
    <row r="335" spans="2:12">
      <c r="B335" s="127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</row>
    <row r="336" spans="2:12">
      <c r="B336" s="127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</row>
    <row r="337" spans="2:12">
      <c r="B337" s="127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</row>
    <row r="338" spans="2:12">
      <c r="B338" s="127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</row>
    <row r="339" spans="2:12">
      <c r="B339" s="127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</row>
    <row r="340" spans="2:12">
      <c r="B340" s="127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</row>
    <row r="341" spans="2:12">
      <c r="B341" s="127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</row>
    <row r="342" spans="2:12">
      <c r="B342" s="127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</row>
    <row r="343" spans="2:12">
      <c r="B343" s="127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</row>
    <row r="344" spans="2:12">
      <c r="B344" s="127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</row>
    <row r="345" spans="2:12">
      <c r="B345" s="127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</row>
    <row r="346" spans="2:12">
      <c r="B346" s="127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</row>
    <row r="347" spans="2:12">
      <c r="B347" s="127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</row>
    <row r="348" spans="2:12">
      <c r="B348" s="127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</row>
    <row r="349" spans="2:12">
      <c r="B349" s="127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</row>
    <row r="350" spans="2:12">
      <c r="B350" s="127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</row>
    <row r="351" spans="2:12">
      <c r="B351" s="127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</row>
    <row r="352" spans="2:12">
      <c r="B352" s="127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</row>
    <row r="353" spans="2:12">
      <c r="B353" s="127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</row>
    <row r="354" spans="2:12">
      <c r="B354" s="127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</row>
    <row r="355" spans="2:12">
      <c r="B355" s="127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</row>
    <row r="356" spans="2:12">
      <c r="B356" s="127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</row>
    <row r="357" spans="2:12">
      <c r="B357" s="127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</row>
    <row r="358" spans="2:12">
      <c r="B358" s="127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</row>
    <row r="359" spans="2:12">
      <c r="B359" s="127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</row>
    <row r="360" spans="2:12">
      <c r="B360" s="127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</row>
    <row r="361" spans="2:12">
      <c r="B361" s="127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</row>
    <row r="362" spans="2:12">
      <c r="B362" s="127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</row>
    <row r="363" spans="2:12">
      <c r="B363" s="127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</row>
    <row r="364" spans="2:12">
      <c r="B364" s="127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</row>
    <row r="365" spans="2:12">
      <c r="B365" s="127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</row>
    <row r="366" spans="2:12">
      <c r="B366" s="127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</row>
    <row r="367" spans="2:12">
      <c r="B367" s="127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</row>
    <row r="368" spans="2:12">
      <c r="B368" s="127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</row>
    <row r="369" spans="2:12">
      <c r="B369" s="127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</row>
    <row r="370" spans="2:12">
      <c r="B370" s="127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</row>
    <row r="371" spans="2:12">
      <c r="B371" s="127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</row>
    <row r="372" spans="2:12">
      <c r="B372" s="127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</row>
    <row r="373" spans="2:12">
      <c r="B373" s="127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</row>
    <row r="374" spans="2:12">
      <c r="B374" s="127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</row>
    <row r="375" spans="2:12">
      <c r="B375" s="127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</row>
    <row r="376" spans="2:12">
      <c r="B376" s="127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</row>
    <row r="377" spans="2:12">
      <c r="B377" s="127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</row>
    <row r="378" spans="2:12">
      <c r="B378" s="127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</row>
    <row r="379" spans="2:12">
      <c r="B379" s="127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</row>
    <row r="380" spans="2:12">
      <c r="B380" s="127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</row>
    <row r="381" spans="2:12">
      <c r="B381" s="127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</row>
    <row r="382" spans="2:12">
      <c r="B382" s="127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</row>
    <row r="383" spans="2:12">
      <c r="B383" s="127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</row>
    <row r="384" spans="2:12">
      <c r="B384" s="127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</row>
    <row r="385" spans="2:12">
      <c r="B385" s="127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</row>
    <row r="386" spans="2:12">
      <c r="B386" s="127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</row>
    <row r="387" spans="2:12">
      <c r="B387" s="127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</row>
    <row r="388" spans="2:12">
      <c r="B388" s="127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</row>
    <row r="389" spans="2:12">
      <c r="B389" s="127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</row>
    <row r="390" spans="2:12">
      <c r="B390" s="127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</row>
    <row r="391" spans="2:12">
      <c r="B391" s="127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</row>
    <row r="392" spans="2:12">
      <c r="B392" s="127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</row>
    <row r="393" spans="2:12">
      <c r="B393" s="127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</row>
    <row r="394" spans="2:12">
      <c r="B394" s="127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</row>
    <row r="395" spans="2:12">
      <c r="B395" s="127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</row>
    <row r="396" spans="2:12">
      <c r="B396" s="127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</row>
    <row r="397" spans="2:12">
      <c r="B397" s="127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</row>
    <row r="398" spans="2:12">
      <c r="B398" s="127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</row>
    <row r="399" spans="2:12">
      <c r="B399" s="127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</row>
    <row r="400" spans="2:12">
      <c r="B400" s="127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</row>
    <row r="401" spans="2:12">
      <c r="B401" s="127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</row>
    <row r="402" spans="2:12">
      <c r="B402" s="127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</row>
    <row r="403" spans="2:12">
      <c r="B403" s="127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</row>
    <row r="404" spans="2:12">
      <c r="B404" s="127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</row>
    <row r="405" spans="2:12">
      <c r="B405" s="127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</row>
    <row r="406" spans="2:12">
      <c r="B406" s="127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</row>
    <row r="407" spans="2:12">
      <c r="B407" s="127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</row>
    <row r="408" spans="2:12">
      <c r="B408" s="127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</row>
    <row r="409" spans="2:12">
      <c r="B409" s="127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</row>
    <row r="410" spans="2:12">
      <c r="B410" s="127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</row>
    <row r="411" spans="2:12">
      <c r="B411" s="127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</row>
    <row r="412" spans="2:12">
      <c r="B412" s="127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</row>
    <row r="413" spans="2:12">
      <c r="B413" s="127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</row>
    <row r="414" spans="2:12">
      <c r="B414" s="127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</row>
    <row r="415" spans="2:12">
      <c r="B415" s="127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</row>
    <row r="416" spans="2:12">
      <c r="B416" s="127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</row>
    <row r="417" spans="2:12">
      <c r="B417" s="127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</row>
    <row r="418" spans="2:12">
      <c r="B418" s="127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</row>
    <row r="419" spans="2:12">
      <c r="B419" s="127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</row>
    <row r="420" spans="2:12">
      <c r="B420" s="127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</row>
    <row r="421" spans="2:12">
      <c r="B421" s="127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</row>
    <row r="422" spans="2:12">
      <c r="B422" s="127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</row>
    <row r="423" spans="2:12">
      <c r="B423" s="127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</row>
    <row r="424" spans="2:12">
      <c r="B424" s="127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</row>
    <row r="425" spans="2:12">
      <c r="B425" s="127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</row>
    <row r="426" spans="2:12">
      <c r="B426" s="127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</row>
    <row r="427" spans="2:12">
      <c r="B427" s="127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</row>
    <row r="428" spans="2:12">
      <c r="B428" s="127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</row>
    <row r="429" spans="2:12">
      <c r="B429" s="127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</row>
    <row r="430" spans="2:12">
      <c r="B430" s="127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</row>
    <row r="431" spans="2:12">
      <c r="B431" s="127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</row>
    <row r="432" spans="2:12">
      <c r="B432" s="127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</row>
    <row r="433" spans="2:12">
      <c r="B433" s="127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</row>
    <row r="434" spans="2:12">
      <c r="B434" s="127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</row>
    <row r="435" spans="2:12">
      <c r="B435" s="127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</row>
    <row r="436" spans="2:12">
      <c r="B436" s="127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</row>
    <row r="437" spans="2:12">
      <c r="B437" s="127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</row>
    <row r="438" spans="2:12">
      <c r="B438" s="127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</row>
    <row r="439" spans="2:12">
      <c r="B439" s="127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</row>
    <row r="440" spans="2:12">
      <c r="C440" s="1"/>
      <c r="D440" s="1"/>
    </row>
    <row r="441" spans="2:12">
      <c r="C441" s="1"/>
      <c r="D441" s="1"/>
    </row>
    <row r="442" spans="2:12">
      <c r="C442" s="1"/>
      <c r="D442" s="1"/>
    </row>
    <row r="443" spans="2:12">
      <c r="C443" s="1"/>
      <c r="D443" s="1"/>
    </row>
    <row r="444" spans="2:12">
      <c r="C444" s="1"/>
      <c r="D444" s="1"/>
    </row>
    <row r="445" spans="2:12">
      <c r="C445" s="1"/>
      <c r="D445" s="1"/>
    </row>
    <row r="446" spans="2:12">
      <c r="C446" s="1"/>
      <c r="D446" s="1"/>
    </row>
    <row r="447" spans="2:12">
      <c r="C447" s="1"/>
      <c r="D447" s="1"/>
    </row>
    <row r="448" spans="2:12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rgb="FFFF0000"/>
    <pageSetUpPr fitToPage="1"/>
  </sheetPr>
  <dimension ref="B1:L507"/>
  <sheetViews>
    <sheetView rightToLeft="1" workbookViewId="0"/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21.140625" style="2" bestFit="1" customWidth="1"/>
    <col min="4" max="4" width="6.5703125" style="2" bestFit="1" customWidth="1"/>
    <col min="5" max="5" width="5.7109375" style="1" bestFit="1" customWidth="1"/>
    <col min="6" max="6" width="11.140625" style="1" bestFit="1" customWidth="1"/>
    <col min="7" max="7" width="12.28515625" style="1" bestFit="1" customWidth="1"/>
    <col min="8" max="8" width="6.85546875" style="1" bestFit="1" customWidth="1"/>
    <col min="9" max="9" width="7.5703125" style="1" bestFit="1" customWidth="1"/>
    <col min="10" max="10" width="11.28515625" style="1" bestFit="1" customWidth="1"/>
    <col min="11" max="11" width="9.140625" style="1" bestFit="1" customWidth="1"/>
    <col min="12" max="12" width="9" style="1" customWidth="1"/>
    <col min="13" max="16384" width="9.140625" style="1"/>
  </cols>
  <sheetData>
    <row r="1" spans="2:12">
      <c r="B1" s="46" t="s">
        <v>147</v>
      </c>
      <c r="C1" s="67" t="s" vm="1">
        <v>231</v>
      </c>
    </row>
    <row r="2" spans="2:12">
      <c r="B2" s="46" t="s">
        <v>146</v>
      </c>
      <c r="C2" s="67" t="s">
        <v>232</v>
      </c>
    </row>
    <row r="3" spans="2:12">
      <c r="B3" s="46" t="s">
        <v>148</v>
      </c>
      <c r="C3" s="67" t="s">
        <v>233</v>
      </c>
    </row>
    <row r="4" spans="2:12">
      <c r="B4" s="46" t="s">
        <v>149</v>
      </c>
      <c r="C4" s="67">
        <v>9604</v>
      </c>
    </row>
    <row r="6" spans="2:12" ht="26.25" customHeight="1">
      <c r="B6" s="149" t="s">
        <v>174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2:12" s="3" customFormat="1" ht="63">
      <c r="B7" s="66" t="s">
        <v>116</v>
      </c>
      <c r="C7" s="49" t="s">
        <v>47</v>
      </c>
      <c r="D7" s="49" t="s">
        <v>118</v>
      </c>
      <c r="E7" s="49" t="s">
        <v>14</v>
      </c>
      <c r="F7" s="49" t="s">
        <v>68</v>
      </c>
      <c r="G7" s="49" t="s">
        <v>104</v>
      </c>
      <c r="H7" s="49" t="s">
        <v>16</v>
      </c>
      <c r="I7" s="49" t="s">
        <v>18</v>
      </c>
      <c r="J7" s="49" t="s">
        <v>63</v>
      </c>
      <c r="K7" s="49" t="s">
        <v>150</v>
      </c>
      <c r="L7" s="51" t="s">
        <v>151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210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68" t="s">
        <v>46</v>
      </c>
      <c r="C10" s="69"/>
      <c r="D10" s="69"/>
      <c r="E10" s="69"/>
      <c r="F10" s="69"/>
      <c r="G10" s="69"/>
      <c r="H10" s="69"/>
      <c r="I10" s="69"/>
      <c r="J10" s="77">
        <v>323777.45624071395</v>
      </c>
      <c r="K10" s="78">
        <v>1</v>
      </c>
      <c r="L10" s="78">
        <v>0.12950556375155678</v>
      </c>
    </row>
    <row r="11" spans="2:12">
      <c r="B11" s="70" t="s">
        <v>200</v>
      </c>
      <c r="C11" s="71"/>
      <c r="D11" s="71"/>
      <c r="E11" s="71"/>
      <c r="F11" s="71"/>
      <c r="G11" s="71"/>
      <c r="H11" s="71"/>
      <c r="I11" s="71"/>
      <c r="J11" s="80">
        <v>312069.24760719994</v>
      </c>
      <c r="K11" s="81">
        <v>0.96383871573563329</v>
      </c>
      <c r="L11" s="81">
        <v>0.12482247624691968</v>
      </c>
    </row>
    <row r="12" spans="2:12">
      <c r="B12" s="89" t="s">
        <v>44</v>
      </c>
      <c r="C12" s="71"/>
      <c r="D12" s="71"/>
      <c r="E12" s="71"/>
      <c r="F12" s="71"/>
      <c r="G12" s="71"/>
      <c r="H12" s="71"/>
      <c r="I12" s="71"/>
      <c r="J12" s="80">
        <v>151993.88446637499</v>
      </c>
      <c r="K12" s="81">
        <v>0.46943936811145487</v>
      </c>
      <c r="L12" s="81">
        <v>6.0795010014448557E-2</v>
      </c>
    </row>
    <row r="13" spans="2:12">
      <c r="B13" s="76" t="s">
        <v>2770</v>
      </c>
      <c r="C13" s="73" t="s">
        <v>2771</v>
      </c>
      <c r="D13" s="73">
        <v>11</v>
      </c>
      <c r="E13" s="73" t="s">
        <v>319</v>
      </c>
      <c r="F13" s="73" t="s">
        <v>320</v>
      </c>
      <c r="G13" s="86" t="s">
        <v>134</v>
      </c>
      <c r="H13" s="87">
        <v>0</v>
      </c>
      <c r="I13" s="87">
        <v>0</v>
      </c>
      <c r="J13" s="83">
        <v>15724.061505021999</v>
      </c>
      <c r="K13" s="84">
        <v>4.8564411147056105E-2</v>
      </c>
      <c r="L13" s="84">
        <v>6.2893614438618893E-3</v>
      </c>
    </row>
    <row r="14" spans="2:12">
      <c r="B14" s="76" t="s">
        <v>2772</v>
      </c>
      <c r="C14" s="73" t="s">
        <v>2773</v>
      </c>
      <c r="D14" s="73">
        <v>12</v>
      </c>
      <c r="E14" s="73" t="s">
        <v>319</v>
      </c>
      <c r="F14" s="73" t="s">
        <v>320</v>
      </c>
      <c r="G14" s="86" t="s">
        <v>134</v>
      </c>
      <c r="H14" s="87">
        <v>0</v>
      </c>
      <c r="I14" s="87">
        <v>0</v>
      </c>
      <c r="J14" s="83">
        <v>9576.7407637460001</v>
      </c>
      <c r="K14" s="84">
        <v>2.9578158019210963E-2</v>
      </c>
      <c r="L14" s="84">
        <v>3.830536029010546E-3</v>
      </c>
    </row>
    <row r="15" spans="2:12">
      <c r="B15" s="76" t="s">
        <v>2772</v>
      </c>
      <c r="C15" s="73" t="s">
        <v>2774</v>
      </c>
      <c r="D15" s="73">
        <v>12</v>
      </c>
      <c r="E15" s="73" t="s">
        <v>319</v>
      </c>
      <c r="F15" s="73" t="s">
        <v>320</v>
      </c>
      <c r="G15" s="86" t="s">
        <v>134</v>
      </c>
      <c r="H15" s="87">
        <v>0</v>
      </c>
      <c r="I15" s="87">
        <v>0</v>
      </c>
      <c r="J15" s="83">
        <v>10.89124</v>
      </c>
      <c r="K15" s="84">
        <v>3.3638043014035088E-5</v>
      </c>
      <c r="L15" s="84">
        <v>4.3563137240317311E-6</v>
      </c>
    </row>
    <row r="16" spans="2:12">
      <c r="B16" s="76" t="s">
        <v>2775</v>
      </c>
      <c r="C16" s="73" t="s">
        <v>2776</v>
      </c>
      <c r="D16" s="73">
        <v>10</v>
      </c>
      <c r="E16" s="73" t="s">
        <v>319</v>
      </c>
      <c r="F16" s="73" t="s">
        <v>320</v>
      </c>
      <c r="G16" s="86" t="s">
        <v>134</v>
      </c>
      <c r="H16" s="87">
        <v>0</v>
      </c>
      <c r="I16" s="87">
        <v>0</v>
      </c>
      <c r="J16" s="83">
        <v>8367.7323936040011</v>
      </c>
      <c r="K16" s="84">
        <v>2.5844085906286722E-2</v>
      </c>
      <c r="L16" s="84">
        <v>3.3469529149373254E-3</v>
      </c>
    </row>
    <row r="17" spans="2:12">
      <c r="B17" s="76" t="s">
        <v>2775</v>
      </c>
      <c r="C17" s="73" t="s">
        <v>2777</v>
      </c>
      <c r="D17" s="73">
        <v>10</v>
      </c>
      <c r="E17" s="73" t="s">
        <v>319</v>
      </c>
      <c r="F17" s="73" t="s">
        <v>320</v>
      </c>
      <c r="G17" s="86" t="s">
        <v>134</v>
      </c>
      <c r="H17" s="87">
        <v>0</v>
      </c>
      <c r="I17" s="87">
        <v>0</v>
      </c>
      <c r="J17" s="83">
        <v>88595.419370000003</v>
      </c>
      <c r="K17" s="84">
        <v>0.27363059923521454</v>
      </c>
      <c r="L17" s="84">
        <v>3.5436685013632757E-2</v>
      </c>
    </row>
    <row r="18" spans="2:12">
      <c r="B18" s="76" t="s">
        <v>2775</v>
      </c>
      <c r="C18" s="73" t="s">
        <v>2778</v>
      </c>
      <c r="D18" s="73">
        <v>10</v>
      </c>
      <c r="E18" s="73" t="s">
        <v>319</v>
      </c>
      <c r="F18" s="73" t="s">
        <v>320</v>
      </c>
      <c r="G18" s="86" t="s">
        <v>134</v>
      </c>
      <c r="H18" s="87">
        <v>0</v>
      </c>
      <c r="I18" s="87">
        <v>0</v>
      </c>
      <c r="J18" s="83">
        <v>17506.244848303006</v>
      </c>
      <c r="K18" s="84">
        <v>5.40687577559072E-2</v>
      </c>
      <c r="L18" s="84">
        <v>7.0022049545251201E-3</v>
      </c>
    </row>
    <row r="19" spans="2:12">
      <c r="B19" s="76" t="s">
        <v>2779</v>
      </c>
      <c r="C19" s="73" t="s">
        <v>2780</v>
      </c>
      <c r="D19" s="73">
        <v>20</v>
      </c>
      <c r="E19" s="73" t="s">
        <v>319</v>
      </c>
      <c r="F19" s="73" t="s">
        <v>320</v>
      </c>
      <c r="G19" s="86" t="s">
        <v>134</v>
      </c>
      <c r="H19" s="87">
        <v>0</v>
      </c>
      <c r="I19" s="87">
        <v>0</v>
      </c>
      <c r="J19" s="83">
        <v>12212.7943457</v>
      </c>
      <c r="K19" s="84">
        <v>3.7719718004765403E-2</v>
      </c>
      <c r="L19" s="84">
        <v>4.88491334475689E-3</v>
      </c>
    </row>
    <row r="20" spans="2:12">
      <c r="B20" s="72"/>
      <c r="C20" s="73"/>
      <c r="D20" s="73"/>
      <c r="E20" s="73"/>
      <c r="F20" s="73"/>
      <c r="G20" s="73"/>
      <c r="H20" s="73"/>
      <c r="I20" s="73"/>
      <c r="J20" s="73"/>
      <c r="K20" s="84"/>
      <c r="L20" s="73"/>
    </row>
    <row r="21" spans="2:12">
      <c r="B21" s="89" t="s">
        <v>45</v>
      </c>
      <c r="C21" s="71"/>
      <c r="D21" s="71"/>
      <c r="E21" s="71"/>
      <c r="F21" s="71"/>
      <c r="G21" s="71"/>
      <c r="H21" s="71"/>
      <c r="I21" s="71"/>
      <c r="J21" s="80">
        <v>160075.36314082498</v>
      </c>
      <c r="K21" s="81">
        <v>0.49439934762417853</v>
      </c>
      <c r="L21" s="81">
        <v>6.4027466232471131E-2</v>
      </c>
    </row>
    <row r="22" spans="2:12">
      <c r="B22" s="76" t="s">
        <v>2770</v>
      </c>
      <c r="C22" s="73" t="s">
        <v>2781</v>
      </c>
      <c r="D22" s="73">
        <v>11</v>
      </c>
      <c r="E22" s="73" t="s">
        <v>319</v>
      </c>
      <c r="F22" s="73" t="s">
        <v>320</v>
      </c>
      <c r="G22" s="86" t="s">
        <v>135</v>
      </c>
      <c r="H22" s="87">
        <v>0</v>
      </c>
      <c r="I22" s="87">
        <v>0</v>
      </c>
      <c r="J22" s="83">
        <v>50.053741423000005</v>
      </c>
      <c r="K22" s="84">
        <v>1.5459304055371695E-4</v>
      </c>
      <c r="L22" s="84">
        <v>2.0020658868976394E-5</v>
      </c>
    </row>
    <row r="23" spans="2:12">
      <c r="B23" s="76" t="s">
        <v>2770</v>
      </c>
      <c r="C23" s="73" t="s">
        <v>2782</v>
      </c>
      <c r="D23" s="73">
        <v>11</v>
      </c>
      <c r="E23" s="73" t="s">
        <v>319</v>
      </c>
      <c r="F23" s="73" t="s">
        <v>320</v>
      </c>
      <c r="G23" s="86" t="s">
        <v>137</v>
      </c>
      <c r="H23" s="87">
        <v>0</v>
      </c>
      <c r="I23" s="87">
        <v>0</v>
      </c>
      <c r="J23" s="83">
        <v>3.1739400000000003E-4</v>
      </c>
      <c r="K23" s="84">
        <v>9.8028443266300762E-10</v>
      </c>
      <c r="L23" s="84">
        <v>1.2695228808889781E-10</v>
      </c>
    </row>
    <row r="24" spans="2:12">
      <c r="B24" s="76" t="s">
        <v>2770</v>
      </c>
      <c r="C24" s="73" t="s">
        <v>2783</v>
      </c>
      <c r="D24" s="73">
        <v>11</v>
      </c>
      <c r="E24" s="73" t="s">
        <v>319</v>
      </c>
      <c r="F24" s="73" t="s">
        <v>320</v>
      </c>
      <c r="G24" s="86" t="s">
        <v>136</v>
      </c>
      <c r="H24" s="87">
        <v>0</v>
      </c>
      <c r="I24" s="87">
        <v>0</v>
      </c>
      <c r="J24" s="83">
        <v>9.2809869999999992E-3</v>
      </c>
      <c r="K24" s="84">
        <v>2.8664710346911872E-8</v>
      </c>
      <c r="L24" s="84">
        <v>3.712239473251905E-9</v>
      </c>
    </row>
    <row r="25" spans="2:12">
      <c r="B25" s="76" t="s">
        <v>2770</v>
      </c>
      <c r="C25" s="73" t="s">
        <v>2784</v>
      </c>
      <c r="D25" s="73">
        <v>11</v>
      </c>
      <c r="E25" s="73" t="s">
        <v>319</v>
      </c>
      <c r="F25" s="73" t="s">
        <v>320</v>
      </c>
      <c r="G25" s="86" t="s">
        <v>133</v>
      </c>
      <c r="H25" s="87">
        <v>0</v>
      </c>
      <c r="I25" s="87">
        <v>0</v>
      </c>
      <c r="J25" s="83">
        <v>6640.5228717580003</v>
      </c>
      <c r="K25" s="84">
        <v>2.0509528207612673E-2</v>
      </c>
      <c r="L25" s="84">
        <v>2.6560980128053349E-3</v>
      </c>
    </row>
    <row r="26" spans="2:12">
      <c r="B26" s="76" t="s">
        <v>2772</v>
      </c>
      <c r="C26" s="73" t="s">
        <v>2785</v>
      </c>
      <c r="D26" s="73">
        <v>12</v>
      </c>
      <c r="E26" s="73" t="s">
        <v>319</v>
      </c>
      <c r="F26" s="73" t="s">
        <v>320</v>
      </c>
      <c r="G26" s="86" t="s">
        <v>135</v>
      </c>
      <c r="H26" s="87">
        <v>0</v>
      </c>
      <c r="I26" s="87">
        <v>0</v>
      </c>
      <c r="J26" s="83">
        <v>1314.8793602379999</v>
      </c>
      <c r="K26" s="84">
        <v>4.0610590233942862E-3</v>
      </c>
      <c r="L26" s="84">
        <v>5.2592973825302367E-4</v>
      </c>
    </row>
    <row r="27" spans="2:12">
      <c r="B27" s="76" t="s">
        <v>2772</v>
      </c>
      <c r="C27" s="73" t="s">
        <v>2786</v>
      </c>
      <c r="D27" s="73">
        <v>12</v>
      </c>
      <c r="E27" s="73" t="s">
        <v>319</v>
      </c>
      <c r="F27" s="73" t="s">
        <v>320</v>
      </c>
      <c r="G27" s="86" t="s">
        <v>137</v>
      </c>
      <c r="H27" s="87">
        <v>0</v>
      </c>
      <c r="I27" s="87">
        <v>0</v>
      </c>
      <c r="J27" s="83">
        <v>45.656190000000002</v>
      </c>
      <c r="K27" s="84">
        <v>1.4101102198436165E-4</v>
      </c>
      <c r="L27" s="84">
        <v>1.8261711897267922E-5</v>
      </c>
    </row>
    <row r="28" spans="2:12">
      <c r="B28" s="76" t="s">
        <v>2772</v>
      </c>
      <c r="C28" s="73" t="s">
        <v>2787</v>
      </c>
      <c r="D28" s="73">
        <v>12</v>
      </c>
      <c r="E28" s="73" t="s">
        <v>319</v>
      </c>
      <c r="F28" s="73" t="s">
        <v>320</v>
      </c>
      <c r="G28" s="86" t="s">
        <v>133</v>
      </c>
      <c r="H28" s="87">
        <v>0</v>
      </c>
      <c r="I28" s="87">
        <v>0</v>
      </c>
      <c r="J28" s="83">
        <v>16601.481617162</v>
      </c>
      <c r="K28" s="84">
        <v>5.1274359277254766E-2</v>
      </c>
      <c r="L28" s="84">
        <v>6.6403148042007447E-3</v>
      </c>
    </row>
    <row r="29" spans="2:12">
      <c r="B29" s="76" t="s">
        <v>2772</v>
      </c>
      <c r="C29" s="73" t="s">
        <v>2788</v>
      </c>
      <c r="D29" s="73">
        <v>12</v>
      </c>
      <c r="E29" s="73" t="s">
        <v>319</v>
      </c>
      <c r="F29" s="73" t="s">
        <v>320</v>
      </c>
      <c r="G29" s="86" t="s">
        <v>136</v>
      </c>
      <c r="H29" s="87">
        <v>0</v>
      </c>
      <c r="I29" s="87">
        <v>0</v>
      </c>
      <c r="J29" s="83">
        <v>427.08832842100003</v>
      </c>
      <c r="K29" s="84">
        <v>1.3190798809151157E-3</v>
      </c>
      <c r="L29" s="84">
        <v>1.7082818361124845E-4</v>
      </c>
    </row>
    <row r="30" spans="2:12">
      <c r="B30" s="76" t="s">
        <v>2772</v>
      </c>
      <c r="C30" s="73" t="s">
        <v>2789</v>
      </c>
      <c r="D30" s="73">
        <v>12</v>
      </c>
      <c r="E30" s="73" t="s">
        <v>319</v>
      </c>
      <c r="F30" s="73" t="s">
        <v>320</v>
      </c>
      <c r="G30" s="86" t="s">
        <v>142</v>
      </c>
      <c r="H30" s="87">
        <v>0</v>
      </c>
      <c r="I30" s="87">
        <v>0</v>
      </c>
      <c r="J30" s="83">
        <v>2.6466135559999993</v>
      </c>
      <c r="K30" s="84">
        <v>8.1741749000349219E-6</v>
      </c>
      <c r="L30" s="84">
        <v>1.0586011286328479E-6</v>
      </c>
    </row>
    <row r="31" spans="2:12">
      <c r="B31" s="76" t="s">
        <v>2772</v>
      </c>
      <c r="C31" s="73" t="s">
        <v>2790</v>
      </c>
      <c r="D31" s="73">
        <v>12</v>
      </c>
      <c r="E31" s="73" t="s">
        <v>319</v>
      </c>
      <c r="F31" s="73" t="s">
        <v>320</v>
      </c>
      <c r="G31" s="86" t="s">
        <v>140</v>
      </c>
      <c r="H31" s="87">
        <v>0</v>
      </c>
      <c r="I31" s="87">
        <v>0</v>
      </c>
      <c r="J31" s="83">
        <v>0.23613000000000001</v>
      </c>
      <c r="K31" s="84">
        <v>7.2929722390692944E-7</v>
      </c>
      <c r="L31" s="84">
        <v>9.444804812451223E-8</v>
      </c>
    </row>
    <row r="32" spans="2:12">
      <c r="B32" s="76" t="s">
        <v>2775</v>
      </c>
      <c r="C32" s="73" t="s">
        <v>2791</v>
      </c>
      <c r="D32" s="73">
        <v>10</v>
      </c>
      <c r="E32" s="73" t="s">
        <v>319</v>
      </c>
      <c r="F32" s="73" t="s">
        <v>320</v>
      </c>
      <c r="G32" s="86" t="s">
        <v>138</v>
      </c>
      <c r="H32" s="87">
        <v>0</v>
      </c>
      <c r="I32" s="87">
        <v>0</v>
      </c>
      <c r="J32" s="83">
        <v>3.461932E-3</v>
      </c>
      <c r="K32" s="84">
        <v>1.0692319472132148E-8</v>
      </c>
      <c r="L32" s="84">
        <v>1.3847148610502218E-9</v>
      </c>
    </row>
    <row r="33" spans="2:12">
      <c r="B33" s="76" t="s">
        <v>2775</v>
      </c>
      <c r="C33" s="73" t="s">
        <v>2792</v>
      </c>
      <c r="D33" s="73">
        <v>10</v>
      </c>
      <c r="E33" s="73" t="s">
        <v>319</v>
      </c>
      <c r="F33" s="73" t="s">
        <v>320</v>
      </c>
      <c r="G33" s="86" t="s">
        <v>135</v>
      </c>
      <c r="H33" s="87">
        <v>0</v>
      </c>
      <c r="I33" s="87">
        <v>0</v>
      </c>
      <c r="J33" s="83">
        <v>7247.0965073540001</v>
      </c>
      <c r="K33" s="84">
        <v>2.2382955847198054E-2</v>
      </c>
      <c r="L33" s="84">
        <v>2.8987173154175882E-3</v>
      </c>
    </row>
    <row r="34" spans="2:12">
      <c r="B34" s="76" t="s">
        <v>2775</v>
      </c>
      <c r="C34" s="73" t="s">
        <v>2793</v>
      </c>
      <c r="D34" s="73">
        <v>10</v>
      </c>
      <c r="E34" s="73" t="s">
        <v>319</v>
      </c>
      <c r="F34" s="73" t="s">
        <v>320</v>
      </c>
      <c r="G34" s="86" t="s">
        <v>133</v>
      </c>
      <c r="H34" s="87">
        <v>0</v>
      </c>
      <c r="I34" s="87">
        <v>0</v>
      </c>
      <c r="J34" s="83">
        <v>15549.591470000001</v>
      </c>
      <c r="K34" s="84">
        <v>4.802555326285466E-2</v>
      </c>
      <c r="L34" s="84">
        <v>6.21957634978641E-3</v>
      </c>
    </row>
    <row r="35" spans="2:12">
      <c r="B35" s="76" t="s">
        <v>2775</v>
      </c>
      <c r="C35" s="73" t="s">
        <v>2794</v>
      </c>
      <c r="D35" s="73">
        <v>10</v>
      </c>
      <c r="E35" s="73" t="s">
        <v>319</v>
      </c>
      <c r="F35" s="73" t="s">
        <v>320</v>
      </c>
      <c r="G35" s="86" t="s">
        <v>135</v>
      </c>
      <c r="H35" s="87">
        <v>0</v>
      </c>
      <c r="I35" s="87">
        <v>0</v>
      </c>
      <c r="J35" s="83">
        <v>170.20133999999999</v>
      </c>
      <c r="K35" s="84">
        <v>5.256738439302055E-4</v>
      </c>
      <c r="L35" s="84">
        <v>6.8077687507629134E-5</v>
      </c>
    </row>
    <row r="36" spans="2:12">
      <c r="B36" s="76" t="s">
        <v>2775</v>
      </c>
      <c r="C36" s="73" t="s">
        <v>2795</v>
      </c>
      <c r="D36" s="73">
        <v>10</v>
      </c>
      <c r="E36" s="73" t="s">
        <v>319</v>
      </c>
      <c r="F36" s="73" t="s">
        <v>320</v>
      </c>
      <c r="G36" s="86" t="s">
        <v>140</v>
      </c>
      <c r="H36" s="87">
        <v>0</v>
      </c>
      <c r="I36" s="87">
        <v>0</v>
      </c>
      <c r="J36" s="83">
        <v>0</v>
      </c>
      <c r="K36" s="84">
        <v>0</v>
      </c>
      <c r="L36" s="84">
        <v>0</v>
      </c>
    </row>
    <row r="37" spans="2:12">
      <c r="B37" s="76" t="s">
        <v>2775</v>
      </c>
      <c r="C37" s="73" t="s">
        <v>2796</v>
      </c>
      <c r="D37" s="73">
        <v>10</v>
      </c>
      <c r="E37" s="73" t="s">
        <v>319</v>
      </c>
      <c r="F37" s="73" t="s">
        <v>320</v>
      </c>
      <c r="G37" s="86" t="s">
        <v>136</v>
      </c>
      <c r="H37" s="87">
        <v>0</v>
      </c>
      <c r="I37" s="87">
        <v>0</v>
      </c>
      <c r="J37" s="83">
        <v>1179.4486179160001</v>
      </c>
      <c r="K37" s="84">
        <v>3.6427756015203639E-3</v>
      </c>
      <c r="L37" s="84">
        <v>4.7175970789531114E-4</v>
      </c>
    </row>
    <row r="38" spans="2:12">
      <c r="B38" s="76" t="s">
        <v>2775</v>
      </c>
      <c r="C38" s="73" t="s">
        <v>2797</v>
      </c>
      <c r="D38" s="73">
        <v>10</v>
      </c>
      <c r="E38" s="73" t="s">
        <v>319</v>
      </c>
      <c r="F38" s="73" t="s">
        <v>320</v>
      </c>
      <c r="G38" s="86" t="s">
        <v>141</v>
      </c>
      <c r="H38" s="87">
        <v>0</v>
      </c>
      <c r="I38" s="87">
        <v>0</v>
      </c>
      <c r="J38" s="83">
        <v>1.01E-3</v>
      </c>
      <c r="K38" s="84">
        <v>3.1194265707279835E-9</v>
      </c>
      <c r="L38" s="84">
        <v>4.0398309662371301E-10</v>
      </c>
    </row>
    <row r="39" spans="2:12">
      <c r="B39" s="76" t="s">
        <v>2775</v>
      </c>
      <c r="C39" s="73" t="s">
        <v>2798</v>
      </c>
      <c r="D39" s="73">
        <v>10</v>
      </c>
      <c r="E39" s="73" t="s">
        <v>319</v>
      </c>
      <c r="F39" s="73" t="s">
        <v>320</v>
      </c>
      <c r="G39" s="86" t="s">
        <v>137</v>
      </c>
      <c r="H39" s="87">
        <v>0</v>
      </c>
      <c r="I39" s="87">
        <v>0</v>
      </c>
      <c r="J39" s="83">
        <v>2.179E-2</v>
      </c>
      <c r="K39" s="84">
        <v>6.7299311857586888E-8</v>
      </c>
      <c r="L39" s="84">
        <v>8.7156353222086195E-9</v>
      </c>
    </row>
    <row r="40" spans="2:12">
      <c r="B40" s="76" t="s">
        <v>2775</v>
      </c>
      <c r="C40" s="73" t="s">
        <v>2799</v>
      </c>
      <c r="D40" s="73">
        <v>10</v>
      </c>
      <c r="E40" s="73" t="s">
        <v>319</v>
      </c>
      <c r="F40" s="73" t="s">
        <v>320</v>
      </c>
      <c r="G40" s="86" t="s">
        <v>137</v>
      </c>
      <c r="H40" s="87">
        <v>0</v>
      </c>
      <c r="I40" s="87">
        <v>0</v>
      </c>
      <c r="J40" s="83">
        <v>3.2998970000000002E-2</v>
      </c>
      <c r="K40" s="84">
        <v>1.0191867705411447E-7</v>
      </c>
      <c r="L40" s="84">
        <v>1.3199035728705948E-8</v>
      </c>
    </row>
    <row r="41" spans="2:12">
      <c r="B41" s="76" t="s">
        <v>2775</v>
      </c>
      <c r="C41" s="73" t="s">
        <v>2800</v>
      </c>
      <c r="D41" s="73">
        <v>10</v>
      </c>
      <c r="E41" s="73" t="s">
        <v>319</v>
      </c>
      <c r="F41" s="73" t="s">
        <v>320</v>
      </c>
      <c r="G41" s="86" t="s">
        <v>136</v>
      </c>
      <c r="H41" s="87">
        <v>0</v>
      </c>
      <c r="I41" s="87">
        <v>0</v>
      </c>
      <c r="J41" s="83">
        <v>6.8515200000000007</v>
      </c>
      <c r="K41" s="84">
        <v>2.1161201522647717E-5</v>
      </c>
      <c r="L41" s="84">
        <v>2.7404933328507944E-6</v>
      </c>
    </row>
    <row r="42" spans="2:12">
      <c r="B42" s="76" t="s">
        <v>2775</v>
      </c>
      <c r="C42" s="73" t="s">
        <v>2801</v>
      </c>
      <c r="D42" s="73">
        <v>10</v>
      </c>
      <c r="E42" s="73" t="s">
        <v>319</v>
      </c>
      <c r="F42" s="73" t="s">
        <v>320</v>
      </c>
      <c r="G42" s="86" t="s">
        <v>142</v>
      </c>
      <c r="H42" s="87">
        <v>0</v>
      </c>
      <c r="I42" s="87">
        <v>0</v>
      </c>
      <c r="J42" s="83">
        <v>1.1967596310000002</v>
      </c>
      <c r="K42" s="84">
        <v>3.6962413779366507E-6</v>
      </c>
      <c r="L42" s="84">
        <v>4.7868382341151703E-7</v>
      </c>
    </row>
    <row r="43" spans="2:12">
      <c r="B43" s="76" t="s">
        <v>2775</v>
      </c>
      <c r="C43" s="73" t="s">
        <v>2802</v>
      </c>
      <c r="D43" s="73">
        <v>10</v>
      </c>
      <c r="E43" s="73" t="s">
        <v>319</v>
      </c>
      <c r="F43" s="73" t="s">
        <v>320</v>
      </c>
      <c r="G43" s="86" t="s">
        <v>2765</v>
      </c>
      <c r="H43" s="87">
        <v>0</v>
      </c>
      <c r="I43" s="87">
        <v>0</v>
      </c>
      <c r="J43" s="83">
        <v>0.36313582599999999</v>
      </c>
      <c r="K43" s="84">
        <v>1.121559944958073E-6</v>
      </c>
      <c r="L43" s="84">
        <v>1.4524825295296023E-7</v>
      </c>
    </row>
    <row r="44" spans="2:12">
      <c r="B44" s="76" t="s">
        <v>2775</v>
      </c>
      <c r="C44" s="73" t="s">
        <v>2803</v>
      </c>
      <c r="D44" s="73">
        <v>10</v>
      </c>
      <c r="E44" s="73" t="s">
        <v>319</v>
      </c>
      <c r="F44" s="73" t="s">
        <v>320</v>
      </c>
      <c r="G44" s="86" t="s">
        <v>141</v>
      </c>
      <c r="H44" s="87">
        <v>0</v>
      </c>
      <c r="I44" s="87">
        <v>0</v>
      </c>
      <c r="J44" s="83">
        <v>27.082094563000002</v>
      </c>
      <c r="K44" s="84">
        <v>8.3644163733455506E-5</v>
      </c>
      <c r="L44" s="84">
        <v>1.0832384578828676E-5</v>
      </c>
    </row>
    <row r="45" spans="2:12">
      <c r="B45" s="76" t="s">
        <v>2775</v>
      </c>
      <c r="C45" s="73" t="s">
        <v>2804</v>
      </c>
      <c r="D45" s="73">
        <v>10</v>
      </c>
      <c r="E45" s="73" t="s">
        <v>319</v>
      </c>
      <c r="F45" s="73" t="s">
        <v>320</v>
      </c>
      <c r="G45" s="86" t="s">
        <v>2767</v>
      </c>
      <c r="H45" s="87">
        <v>0</v>
      </c>
      <c r="I45" s="87">
        <v>0</v>
      </c>
      <c r="J45" s="83">
        <v>72.710030555999992</v>
      </c>
      <c r="K45" s="84">
        <v>2.2456792205428707E-4</v>
      </c>
      <c r="L45" s="84">
        <v>2.9082795346156109E-5</v>
      </c>
    </row>
    <row r="46" spans="2:12">
      <c r="B46" s="76" t="s">
        <v>2775</v>
      </c>
      <c r="C46" s="73" t="s">
        <v>2805</v>
      </c>
      <c r="D46" s="73">
        <v>10</v>
      </c>
      <c r="E46" s="73" t="s">
        <v>319</v>
      </c>
      <c r="F46" s="73" t="s">
        <v>320</v>
      </c>
      <c r="G46" s="86" t="s">
        <v>133</v>
      </c>
      <c r="H46" s="87">
        <v>0</v>
      </c>
      <c r="I46" s="87">
        <v>0</v>
      </c>
      <c r="J46" s="83">
        <v>89563.683552188988</v>
      </c>
      <c r="K46" s="84">
        <v>0.27662112301482294</v>
      </c>
      <c r="L46" s="84">
        <v>3.5823974481623388E-2</v>
      </c>
    </row>
    <row r="47" spans="2:12">
      <c r="B47" s="76" t="s">
        <v>2775</v>
      </c>
      <c r="C47" s="73" t="s">
        <v>2806</v>
      </c>
      <c r="D47" s="73">
        <v>10</v>
      </c>
      <c r="E47" s="73" t="s">
        <v>319</v>
      </c>
      <c r="F47" s="73" t="s">
        <v>320</v>
      </c>
      <c r="G47" s="86" t="s">
        <v>133</v>
      </c>
      <c r="H47" s="87">
        <v>0</v>
      </c>
      <c r="I47" s="87">
        <v>0</v>
      </c>
      <c r="J47" s="83">
        <v>1119.2504841140001</v>
      </c>
      <c r="K47" s="84">
        <v>3.4568511875696737E-3</v>
      </c>
      <c r="L47" s="84">
        <v>4.4768146185144913E-4</v>
      </c>
    </row>
    <row r="48" spans="2:12">
      <c r="B48" s="76" t="s">
        <v>2775</v>
      </c>
      <c r="C48" s="73" t="s">
        <v>2807</v>
      </c>
      <c r="D48" s="73">
        <v>10</v>
      </c>
      <c r="E48" s="73" t="s">
        <v>319</v>
      </c>
      <c r="F48" s="73" t="s">
        <v>320</v>
      </c>
      <c r="G48" s="86" t="s">
        <v>139</v>
      </c>
      <c r="H48" s="87">
        <v>0</v>
      </c>
      <c r="I48" s="87">
        <v>0</v>
      </c>
      <c r="J48" s="83">
        <v>0.69704487200000009</v>
      </c>
      <c r="K48" s="84">
        <v>2.1528517769371151E-6</v>
      </c>
      <c r="L48" s="84">
        <v>2.7880628304578188E-7</v>
      </c>
    </row>
    <row r="49" spans="2:12">
      <c r="B49" s="76" t="s">
        <v>2779</v>
      </c>
      <c r="C49" s="73" t="s">
        <v>2808</v>
      </c>
      <c r="D49" s="73">
        <v>20</v>
      </c>
      <c r="E49" s="73" t="s">
        <v>319</v>
      </c>
      <c r="F49" s="73" t="s">
        <v>320</v>
      </c>
      <c r="G49" s="86" t="s">
        <v>142</v>
      </c>
      <c r="H49" s="87">
        <v>0</v>
      </c>
      <c r="I49" s="87">
        <v>0</v>
      </c>
      <c r="J49" s="83">
        <v>0.45049686999999999</v>
      </c>
      <c r="K49" s="84">
        <v>1.391378125057218E-6</v>
      </c>
      <c r="L49" s="84">
        <v>1.8019120847711909E-7</v>
      </c>
    </row>
    <row r="50" spans="2:12">
      <c r="B50" s="76" t="s">
        <v>2779</v>
      </c>
      <c r="C50" s="73" t="s">
        <v>2809</v>
      </c>
      <c r="D50" s="73">
        <v>20</v>
      </c>
      <c r="E50" s="73" t="s">
        <v>319</v>
      </c>
      <c r="F50" s="73" t="s">
        <v>320</v>
      </c>
      <c r="G50" s="86" t="s">
        <v>135</v>
      </c>
      <c r="H50" s="87">
        <v>0</v>
      </c>
      <c r="I50" s="87">
        <v>0</v>
      </c>
      <c r="J50" s="83">
        <v>25.177469545000001</v>
      </c>
      <c r="K50" s="84">
        <v>7.7761650972641179E-5</v>
      </c>
      <c r="L50" s="84">
        <v>1.0070566447463689E-5</v>
      </c>
    </row>
    <row r="51" spans="2:12">
      <c r="B51" s="76" t="s">
        <v>2779</v>
      </c>
      <c r="C51" s="73" t="s">
        <v>2810</v>
      </c>
      <c r="D51" s="73">
        <v>20</v>
      </c>
      <c r="E51" s="73" t="s">
        <v>319</v>
      </c>
      <c r="F51" s="73" t="s">
        <v>320</v>
      </c>
      <c r="G51" s="86" t="s">
        <v>136</v>
      </c>
      <c r="H51" s="87">
        <v>0</v>
      </c>
      <c r="I51" s="87">
        <v>0</v>
      </c>
      <c r="J51" s="83">
        <v>1.5809679369999998</v>
      </c>
      <c r="K51" s="84">
        <v>4.882884544699806E-6</v>
      </c>
      <c r="L51" s="84">
        <v>6.3236071569511206E-7</v>
      </c>
    </row>
    <row r="52" spans="2:12">
      <c r="B52" s="76" t="s">
        <v>2779</v>
      </c>
      <c r="C52" s="73" t="s">
        <v>2811</v>
      </c>
      <c r="D52" s="73">
        <v>20</v>
      </c>
      <c r="E52" s="73" t="s">
        <v>319</v>
      </c>
      <c r="F52" s="73" t="s">
        <v>320</v>
      </c>
      <c r="G52" s="86" t="s">
        <v>133</v>
      </c>
      <c r="H52" s="87">
        <v>0</v>
      </c>
      <c r="I52" s="87">
        <v>0</v>
      </c>
      <c r="J52" s="83">
        <v>17550.644341088002</v>
      </c>
      <c r="K52" s="84">
        <v>5.4205887416818449E-2</v>
      </c>
      <c r="L52" s="84">
        <v>7.0199640085684915E-3</v>
      </c>
    </row>
    <row r="53" spans="2:12">
      <c r="B53" s="76" t="s">
        <v>2779</v>
      </c>
      <c r="C53" s="73" t="s">
        <v>2812</v>
      </c>
      <c r="D53" s="73">
        <v>20</v>
      </c>
      <c r="E53" s="73" t="s">
        <v>319</v>
      </c>
      <c r="F53" s="73" t="s">
        <v>320</v>
      </c>
      <c r="G53" s="86" t="s">
        <v>137</v>
      </c>
      <c r="H53" s="87">
        <v>0</v>
      </c>
      <c r="I53" s="87">
        <v>0</v>
      </c>
      <c r="J53" s="83">
        <v>1235.6596302539999</v>
      </c>
      <c r="K53" s="84">
        <v>3.8163856267230127E-3</v>
      </c>
      <c r="L53" s="84">
        <v>4.9424317208210215E-4</v>
      </c>
    </row>
    <row r="54" spans="2:12">
      <c r="B54" s="76" t="s">
        <v>2779</v>
      </c>
      <c r="C54" s="73" t="s">
        <v>2813</v>
      </c>
      <c r="D54" s="73">
        <v>20</v>
      </c>
      <c r="E54" s="73" t="s">
        <v>319</v>
      </c>
      <c r="F54" s="73" t="s">
        <v>320</v>
      </c>
      <c r="G54" s="86" t="s">
        <v>139</v>
      </c>
      <c r="H54" s="87">
        <v>0</v>
      </c>
      <c r="I54" s="87">
        <v>0</v>
      </c>
      <c r="J54" s="83">
        <v>9.1509999999999993E-6</v>
      </c>
      <c r="K54" s="84">
        <v>2.8263240147259181E-11</v>
      </c>
      <c r="L54" s="84">
        <v>3.6602468487164335E-12</v>
      </c>
    </row>
    <row r="55" spans="2:12">
      <c r="B55" s="76" t="s">
        <v>2779</v>
      </c>
      <c r="C55" s="73" t="s">
        <v>2814</v>
      </c>
      <c r="D55" s="73">
        <v>20</v>
      </c>
      <c r="E55" s="73" t="s">
        <v>319</v>
      </c>
      <c r="F55" s="73" t="s">
        <v>320</v>
      </c>
      <c r="G55" s="86" t="s">
        <v>135</v>
      </c>
      <c r="H55" s="87">
        <v>0</v>
      </c>
      <c r="I55" s="87">
        <v>0</v>
      </c>
      <c r="J55" s="83">
        <v>2.2160110780000002</v>
      </c>
      <c r="K55" s="84">
        <v>6.8442414235057054E-6</v>
      </c>
      <c r="L55" s="84">
        <v>8.8636734400286383E-7</v>
      </c>
    </row>
    <row r="56" spans="2:12">
      <c r="B56" s="76" t="s">
        <v>2779</v>
      </c>
      <c r="C56" s="73" t="s">
        <v>2815</v>
      </c>
      <c r="D56" s="73">
        <v>20</v>
      </c>
      <c r="E56" s="73" t="s">
        <v>319</v>
      </c>
      <c r="F56" s="73" t="s">
        <v>320</v>
      </c>
      <c r="G56" s="86" t="s">
        <v>141</v>
      </c>
      <c r="H56" s="87">
        <v>0</v>
      </c>
      <c r="I56" s="87">
        <v>0</v>
      </c>
      <c r="J56" s="83">
        <v>1238.8279460400001</v>
      </c>
      <c r="K56" s="84">
        <v>3.8261711004332166E-3</v>
      </c>
      <c r="L56" s="84">
        <v>4.955104453715181E-4</v>
      </c>
    </row>
    <row r="57" spans="2:12">
      <c r="B57" s="72"/>
      <c r="C57" s="73"/>
      <c r="D57" s="73"/>
      <c r="E57" s="73"/>
      <c r="F57" s="73"/>
      <c r="G57" s="73"/>
      <c r="H57" s="73"/>
      <c r="I57" s="73"/>
      <c r="J57" s="73"/>
      <c r="K57" s="84"/>
      <c r="L57" s="73"/>
    </row>
    <row r="58" spans="2:12">
      <c r="B58" s="70" t="s">
        <v>199</v>
      </c>
      <c r="C58" s="71"/>
      <c r="D58" s="71"/>
      <c r="E58" s="71"/>
      <c r="F58" s="71"/>
      <c r="G58" s="71"/>
      <c r="H58" s="71"/>
      <c r="I58" s="71"/>
      <c r="J58" s="80">
        <v>11708.208633513999</v>
      </c>
      <c r="K58" s="81">
        <v>3.6161284264366676E-2</v>
      </c>
      <c r="L58" s="81">
        <v>4.6830875046371054E-3</v>
      </c>
    </row>
    <row r="59" spans="2:12">
      <c r="B59" s="121" t="s">
        <v>45</v>
      </c>
      <c r="C59" s="122"/>
      <c r="D59" s="122"/>
      <c r="E59" s="122"/>
      <c r="F59" s="122"/>
      <c r="G59" s="123"/>
      <c r="H59" s="124"/>
      <c r="I59" s="124"/>
      <c r="J59" s="125">
        <v>11708.208633513999</v>
      </c>
      <c r="K59" s="126">
        <v>3.6161284264366676E-2</v>
      </c>
      <c r="L59" s="126">
        <v>8.7033404600343644E-5</v>
      </c>
    </row>
    <row r="60" spans="2:12">
      <c r="B60" s="76" t="s">
        <v>2816</v>
      </c>
      <c r="C60" s="73" t="s">
        <v>2817</v>
      </c>
      <c r="D60" s="73">
        <v>85</v>
      </c>
      <c r="E60" s="73" t="s">
        <v>762</v>
      </c>
      <c r="F60" s="73" t="s">
        <v>719</v>
      </c>
      <c r="G60" s="86" t="s">
        <v>135</v>
      </c>
      <c r="H60" s="87">
        <v>0</v>
      </c>
      <c r="I60" s="87">
        <v>0</v>
      </c>
      <c r="J60" s="83">
        <v>1868.473910744</v>
      </c>
      <c r="K60" s="84">
        <v>5.7708585781058022E-3</v>
      </c>
      <c r="L60" s="84">
        <v>7.4735829348809932E-4</v>
      </c>
    </row>
    <row r="61" spans="2:12">
      <c r="B61" s="76" t="s">
        <v>2816</v>
      </c>
      <c r="C61" s="73" t="s">
        <v>2818</v>
      </c>
      <c r="D61" s="73">
        <v>85</v>
      </c>
      <c r="E61" s="73" t="s">
        <v>762</v>
      </c>
      <c r="F61" s="73" t="s">
        <v>719</v>
      </c>
      <c r="G61" s="86" t="s">
        <v>133</v>
      </c>
      <c r="H61" s="87">
        <v>0</v>
      </c>
      <c r="I61" s="87">
        <v>0</v>
      </c>
      <c r="J61" s="83">
        <v>9839.7347227699993</v>
      </c>
      <c r="K61" s="84">
        <v>3.0390425686260873E-2</v>
      </c>
      <c r="L61" s="84">
        <v>3.9357292111490061E-3</v>
      </c>
    </row>
    <row r="62" spans="2:12">
      <c r="B62" s="127"/>
      <c r="C62" s="127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2:12">
      <c r="B63" s="127"/>
      <c r="C63" s="127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2:12">
      <c r="B64" s="127"/>
      <c r="C64" s="127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2:12">
      <c r="B65" s="129" t="s">
        <v>222</v>
      </c>
      <c r="C65" s="127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2:12">
      <c r="B66" s="130"/>
      <c r="C66" s="127"/>
      <c r="D66" s="128"/>
      <c r="E66" s="128"/>
      <c r="F66" s="128"/>
      <c r="G66" s="128"/>
      <c r="H66" s="128"/>
      <c r="I66" s="128"/>
      <c r="J66" s="128"/>
      <c r="K66" s="128"/>
      <c r="L66" s="128"/>
    </row>
    <row r="67" spans="2:12">
      <c r="B67" s="127"/>
      <c r="C67" s="127"/>
      <c r="D67" s="128"/>
      <c r="E67" s="128"/>
      <c r="F67" s="128"/>
      <c r="G67" s="128"/>
      <c r="H67" s="128"/>
      <c r="I67" s="128"/>
      <c r="J67" s="128"/>
      <c r="K67" s="128"/>
      <c r="L67" s="128"/>
    </row>
    <row r="68" spans="2:12">
      <c r="B68" s="127"/>
      <c r="C68" s="127"/>
      <c r="D68" s="128"/>
      <c r="E68" s="128"/>
      <c r="F68" s="128"/>
      <c r="G68" s="128"/>
      <c r="H68" s="128"/>
      <c r="I68" s="128"/>
      <c r="J68" s="128"/>
      <c r="K68" s="128"/>
      <c r="L68" s="128"/>
    </row>
    <row r="69" spans="2:12">
      <c r="B69" s="127"/>
      <c r="C69" s="127"/>
      <c r="D69" s="128"/>
      <c r="E69" s="128"/>
      <c r="F69" s="128"/>
      <c r="G69" s="128"/>
      <c r="H69" s="128"/>
      <c r="I69" s="128"/>
      <c r="J69" s="128"/>
      <c r="K69" s="128"/>
      <c r="L69" s="128"/>
    </row>
    <row r="70" spans="2:12">
      <c r="B70" s="127"/>
      <c r="C70" s="127"/>
      <c r="D70" s="128"/>
      <c r="E70" s="128"/>
      <c r="F70" s="128"/>
      <c r="G70" s="128"/>
      <c r="H70" s="128"/>
      <c r="I70" s="128"/>
      <c r="J70" s="128"/>
      <c r="K70" s="128"/>
      <c r="L70" s="128"/>
    </row>
    <row r="71" spans="2:12">
      <c r="B71" s="127"/>
      <c r="C71" s="127"/>
      <c r="D71" s="128"/>
      <c r="E71" s="128"/>
      <c r="F71" s="128"/>
      <c r="G71" s="128"/>
      <c r="H71" s="128"/>
      <c r="I71" s="128"/>
      <c r="J71" s="128"/>
      <c r="K71" s="128"/>
      <c r="L71" s="128"/>
    </row>
    <row r="72" spans="2:12">
      <c r="B72" s="127"/>
      <c r="C72" s="127"/>
      <c r="D72" s="128"/>
      <c r="E72" s="128"/>
      <c r="F72" s="128"/>
      <c r="G72" s="128"/>
      <c r="H72" s="128"/>
      <c r="I72" s="128"/>
      <c r="J72" s="128"/>
      <c r="K72" s="128"/>
      <c r="L72" s="128"/>
    </row>
    <row r="73" spans="2:12">
      <c r="B73" s="127"/>
      <c r="C73" s="127"/>
      <c r="D73" s="128"/>
      <c r="E73" s="128"/>
      <c r="F73" s="128"/>
      <c r="G73" s="128"/>
      <c r="H73" s="128"/>
      <c r="I73" s="128"/>
      <c r="J73" s="128"/>
      <c r="K73" s="128"/>
      <c r="L73" s="128"/>
    </row>
    <row r="74" spans="2:12">
      <c r="B74" s="127"/>
      <c r="C74" s="127"/>
      <c r="D74" s="128"/>
      <c r="E74" s="128"/>
      <c r="F74" s="128"/>
      <c r="G74" s="128"/>
      <c r="H74" s="128"/>
      <c r="I74" s="128"/>
      <c r="J74" s="128"/>
      <c r="K74" s="128"/>
      <c r="L74" s="128"/>
    </row>
    <row r="75" spans="2:12">
      <c r="B75" s="127"/>
      <c r="C75" s="127"/>
      <c r="D75" s="128"/>
      <c r="E75" s="128"/>
      <c r="F75" s="128"/>
      <c r="G75" s="128"/>
      <c r="H75" s="128"/>
      <c r="I75" s="128"/>
      <c r="J75" s="128"/>
      <c r="K75" s="128"/>
      <c r="L75" s="128"/>
    </row>
    <row r="76" spans="2:12">
      <c r="B76" s="127"/>
      <c r="C76" s="127"/>
      <c r="D76" s="128"/>
      <c r="E76" s="128"/>
      <c r="F76" s="128"/>
      <c r="G76" s="128"/>
      <c r="H76" s="128"/>
      <c r="I76" s="128"/>
      <c r="J76" s="128"/>
      <c r="K76" s="128"/>
      <c r="L76" s="128"/>
    </row>
    <row r="77" spans="2:12">
      <c r="B77" s="127"/>
      <c r="C77" s="127"/>
      <c r="D77" s="128"/>
      <c r="E77" s="128"/>
      <c r="F77" s="128"/>
      <c r="G77" s="128"/>
      <c r="H77" s="128"/>
      <c r="I77" s="128"/>
      <c r="J77" s="128"/>
      <c r="K77" s="128"/>
      <c r="L77" s="128"/>
    </row>
    <row r="78" spans="2:12">
      <c r="B78" s="127"/>
      <c r="C78" s="127"/>
      <c r="D78" s="128"/>
      <c r="E78" s="128"/>
      <c r="F78" s="128"/>
      <c r="G78" s="128"/>
      <c r="H78" s="128"/>
      <c r="I78" s="128"/>
      <c r="J78" s="128"/>
      <c r="K78" s="128"/>
      <c r="L78" s="128"/>
    </row>
    <row r="79" spans="2:12">
      <c r="B79" s="127"/>
      <c r="C79" s="127"/>
      <c r="D79" s="128"/>
      <c r="E79" s="128"/>
      <c r="F79" s="128"/>
      <c r="G79" s="128"/>
      <c r="H79" s="128"/>
      <c r="I79" s="128"/>
      <c r="J79" s="128"/>
      <c r="K79" s="128"/>
      <c r="L79" s="128"/>
    </row>
    <row r="80" spans="2:12">
      <c r="B80" s="127"/>
      <c r="C80" s="127"/>
      <c r="D80" s="128"/>
      <c r="E80" s="128"/>
      <c r="F80" s="128"/>
      <c r="G80" s="128"/>
      <c r="H80" s="128"/>
      <c r="I80" s="128"/>
      <c r="J80" s="128"/>
      <c r="K80" s="128"/>
      <c r="L80" s="128"/>
    </row>
    <row r="81" spans="2:12">
      <c r="B81" s="127"/>
      <c r="C81" s="127"/>
      <c r="D81" s="128"/>
      <c r="E81" s="128"/>
      <c r="F81" s="128"/>
      <c r="G81" s="128"/>
      <c r="H81" s="128"/>
      <c r="I81" s="128"/>
      <c r="J81" s="128"/>
      <c r="K81" s="128"/>
      <c r="L81" s="128"/>
    </row>
    <row r="82" spans="2:12">
      <c r="B82" s="127"/>
      <c r="C82" s="127"/>
      <c r="D82" s="128"/>
      <c r="E82" s="128"/>
      <c r="F82" s="128"/>
      <c r="G82" s="128"/>
      <c r="H82" s="128"/>
      <c r="I82" s="128"/>
      <c r="J82" s="128"/>
      <c r="K82" s="128"/>
      <c r="L82" s="128"/>
    </row>
    <row r="83" spans="2:12">
      <c r="B83" s="127"/>
      <c r="C83" s="127"/>
      <c r="D83" s="128"/>
      <c r="E83" s="128"/>
      <c r="F83" s="128"/>
      <c r="G83" s="128"/>
      <c r="H83" s="128"/>
      <c r="I83" s="128"/>
      <c r="J83" s="128"/>
      <c r="K83" s="128"/>
      <c r="L83" s="128"/>
    </row>
    <row r="84" spans="2:12">
      <c r="B84" s="127"/>
      <c r="C84" s="127"/>
      <c r="D84" s="128"/>
      <c r="E84" s="128"/>
      <c r="F84" s="128"/>
      <c r="G84" s="128"/>
      <c r="H84" s="128"/>
      <c r="I84" s="128"/>
      <c r="J84" s="128"/>
      <c r="K84" s="128"/>
      <c r="L84" s="128"/>
    </row>
    <row r="85" spans="2:12">
      <c r="B85" s="127"/>
      <c r="C85" s="127"/>
      <c r="D85" s="128"/>
      <c r="E85" s="128"/>
      <c r="F85" s="128"/>
      <c r="G85" s="128"/>
      <c r="H85" s="128"/>
      <c r="I85" s="128"/>
      <c r="J85" s="128"/>
      <c r="K85" s="128"/>
      <c r="L85" s="128"/>
    </row>
    <row r="86" spans="2:12">
      <c r="B86" s="127"/>
      <c r="C86" s="127"/>
      <c r="D86" s="128"/>
      <c r="E86" s="128"/>
      <c r="F86" s="128"/>
      <c r="G86" s="128"/>
      <c r="H86" s="128"/>
      <c r="I86" s="128"/>
      <c r="J86" s="128"/>
      <c r="K86" s="128"/>
      <c r="L86" s="128"/>
    </row>
    <row r="87" spans="2:12">
      <c r="B87" s="127"/>
      <c r="C87" s="127"/>
      <c r="D87" s="128"/>
      <c r="E87" s="128"/>
      <c r="F87" s="128"/>
      <c r="G87" s="128"/>
      <c r="H87" s="128"/>
      <c r="I87" s="128"/>
      <c r="J87" s="128"/>
      <c r="K87" s="128"/>
      <c r="L87" s="128"/>
    </row>
    <row r="88" spans="2:12">
      <c r="B88" s="127"/>
      <c r="C88" s="127"/>
      <c r="D88" s="128"/>
      <c r="E88" s="128"/>
      <c r="F88" s="128"/>
      <c r="G88" s="128"/>
      <c r="H88" s="128"/>
      <c r="I88" s="128"/>
      <c r="J88" s="128"/>
      <c r="K88" s="128"/>
      <c r="L88" s="128"/>
    </row>
    <row r="89" spans="2:12">
      <c r="B89" s="127"/>
      <c r="C89" s="127"/>
      <c r="D89" s="128"/>
      <c r="E89" s="128"/>
      <c r="F89" s="128"/>
      <c r="G89" s="128"/>
      <c r="H89" s="128"/>
      <c r="I89" s="128"/>
      <c r="J89" s="128"/>
      <c r="K89" s="128"/>
      <c r="L89" s="128"/>
    </row>
    <row r="90" spans="2:12">
      <c r="B90" s="127"/>
      <c r="C90" s="127"/>
      <c r="D90" s="128"/>
      <c r="E90" s="128"/>
      <c r="F90" s="128"/>
      <c r="G90" s="128"/>
      <c r="H90" s="128"/>
      <c r="I90" s="128"/>
      <c r="J90" s="128"/>
      <c r="K90" s="128"/>
      <c r="L90" s="128"/>
    </row>
    <row r="91" spans="2:12">
      <c r="B91" s="127"/>
      <c r="C91" s="127"/>
      <c r="D91" s="128"/>
      <c r="E91" s="128"/>
      <c r="F91" s="128"/>
      <c r="G91" s="128"/>
      <c r="H91" s="128"/>
      <c r="I91" s="128"/>
      <c r="J91" s="128"/>
      <c r="K91" s="128"/>
      <c r="L91" s="128"/>
    </row>
    <row r="92" spans="2:12">
      <c r="B92" s="127"/>
      <c r="C92" s="127"/>
      <c r="D92" s="128"/>
      <c r="E92" s="128"/>
      <c r="F92" s="128"/>
      <c r="G92" s="128"/>
      <c r="H92" s="128"/>
      <c r="I92" s="128"/>
      <c r="J92" s="128"/>
      <c r="K92" s="128"/>
      <c r="L92" s="128"/>
    </row>
    <row r="93" spans="2:12">
      <c r="B93" s="127"/>
      <c r="C93" s="127"/>
      <c r="D93" s="128"/>
      <c r="E93" s="128"/>
      <c r="F93" s="128"/>
      <c r="G93" s="128"/>
      <c r="H93" s="128"/>
      <c r="I93" s="128"/>
      <c r="J93" s="128"/>
      <c r="K93" s="128"/>
      <c r="L93" s="128"/>
    </row>
    <row r="94" spans="2:12"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</row>
    <row r="95" spans="2:12">
      <c r="B95" s="127"/>
      <c r="C95" s="127"/>
      <c r="D95" s="128"/>
      <c r="E95" s="128"/>
      <c r="F95" s="128"/>
      <c r="G95" s="128"/>
      <c r="H95" s="128"/>
      <c r="I95" s="128"/>
      <c r="J95" s="128"/>
      <c r="K95" s="128"/>
      <c r="L95" s="128"/>
    </row>
    <row r="96" spans="2:12">
      <c r="B96" s="127"/>
      <c r="C96" s="127"/>
      <c r="D96" s="128"/>
      <c r="E96" s="128"/>
      <c r="F96" s="128"/>
      <c r="G96" s="128"/>
      <c r="H96" s="128"/>
      <c r="I96" s="128"/>
      <c r="J96" s="128"/>
      <c r="K96" s="128"/>
      <c r="L96" s="128"/>
    </row>
    <row r="97" spans="2:12"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</row>
    <row r="98" spans="2:12">
      <c r="B98" s="127"/>
      <c r="C98" s="127"/>
      <c r="D98" s="128"/>
      <c r="E98" s="128"/>
      <c r="F98" s="128"/>
      <c r="G98" s="128"/>
      <c r="H98" s="128"/>
      <c r="I98" s="128"/>
      <c r="J98" s="128"/>
      <c r="K98" s="128"/>
      <c r="L98" s="128"/>
    </row>
    <row r="99" spans="2:12">
      <c r="B99" s="127"/>
      <c r="C99" s="127"/>
      <c r="D99" s="128"/>
      <c r="E99" s="128"/>
      <c r="F99" s="128"/>
      <c r="G99" s="128"/>
      <c r="H99" s="128"/>
      <c r="I99" s="128"/>
      <c r="J99" s="128"/>
      <c r="K99" s="128"/>
      <c r="L99" s="128"/>
    </row>
    <row r="100" spans="2:12">
      <c r="B100" s="127"/>
      <c r="C100" s="127"/>
      <c r="D100" s="128"/>
      <c r="E100" s="128"/>
      <c r="F100" s="128"/>
      <c r="G100" s="128"/>
      <c r="H100" s="128"/>
      <c r="I100" s="128"/>
      <c r="J100" s="128"/>
      <c r="K100" s="128"/>
      <c r="L100" s="128"/>
    </row>
    <row r="101" spans="2:12">
      <c r="B101" s="127"/>
      <c r="C101" s="127"/>
      <c r="D101" s="128"/>
      <c r="E101" s="128"/>
      <c r="F101" s="128"/>
      <c r="G101" s="128"/>
      <c r="H101" s="128"/>
      <c r="I101" s="128"/>
      <c r="J101" s="128"/>
      <c r="K101" s="128"/>
      <c r="L101" s="128"/>
    </row>
    <row r="102" spans="2:12">
      <c r="B102" s="127"/>
      <c r="C102" s="127"/>
      <c r="D102" s="128"/>
      <c r="E102" s="128"/>
      <c r="F102" s="128"/>
      <c r="G102" s="128"/>
      <c r="H102" s="128"/>
      <c r="I102" s="128"/>
      <c r="J102" s="128"/>
      <c r="K102" s="128"/>
      <c r="L102" s="128"/>
    </row>
    <row r="103" spans="2:12">
      <c r="B103" s="127"/>
      <c r="C103" s="127"/>
      <c r="D103" s="128"/>
      <c r="E103" s="128"/>
      <c r="F103" s="128"/>
      <c r="G103" s="128"/>
      <c r="H103" s="128"/>
      <c r="I103" s="128"/>
      <c r="J103" s="128"/>
      <c r="K103" s="128"/>
      <c r="L103" s="128"/>
    </row>
    <row r="104" spans="2:12">
      <c r="B104" s="127"/>
      <c r="C104" s="127"/>
      <c r="D104" s="128"/>
      <c r="E104" s="128"/>
      <c r="F104" s="128"/>
      <c r="G104" s="128"/>
      <c r="H104" s="128"/>
      <c r="I104" s="128"/>
      <c r="J104" s="128"/>
      <c r="K104" s="128"/>
      <c r="L104" s="128"/>
    </row>
    <row r="105" spans="2:12">
      <c r="B105" s="127"/>
      <c r="C105" s="127"/>
      <c r="D105" s="128"/>
      <c r="E105" s="128"/>
      <c r="F105" s="128"/>
      <c r="G105" s="128"/>
      <c r="H105" s="128"/>
      <c r="I105" s="128"/>
      <c r="J105" s="128"/>
      <c r="K105" s="128"/>
      <c r="L105" s="128"/>
    </row>
    <row r="106" spans="2:12">
      <c r="B106" s="127"/>
      <c r="C106" s="127"/>
      <c r="D106" s="128"/>
      <c r="E106" s="128"/>
      <c r="F106" s="128"/>
      <c r="G106" s="128"/>
      <c r="H106" s="128"/>
      <c r="I106" s="128"/>
      <c r="J106" s="128"/>
      <c r="K106" s="128"/>
      <c r="L106" s="128"/>
    </row>
    <row r="107" spans="2:12">
      <c r="B107" s="127"/>
      <c r="C107" s="127"/>
      <c r="D107" s="128"/>
      <c r="E107" s="128"/>
      <c r="F107" s="128"/>
      <c r="G107" s="128"/>
      <c r="H107" s="128"/>
      <c r="I107" s="128"/>
      <c r="J107" s="128"/>
      <c r="K107" s="128"/>
      <c r="L107" s="128"/>
    </row>
    <row r="108" spans="2:12">
      <c r="B108" s="127"/>
      <c r="C108" s="127"/>
      <c r="D108" s="128"/>
      <c r="E108" s="128"/>
      <c r="F108" s="128"/>
      <c r="G108" s="128"/>
      <c r="H108" s="128"/>
      <c r="I108" s="128"/>
      <c r="J108" s="128"/>
      <c r="K108" s="128"/>
      <c r="L108" s="128"/>
    </row>
    <row r="109" spans="2:12">
      <c r="B109" s="127"/>
      <c r="C109" s="127"/>
      <c r="D109" s="128"/>
      <c r="E109" s="128"/>
      <c r="F109" s="128"/>
      <c r="G109" s="128"/>
      <c r="H109" s="128"/>
      <c r="I109" s="128"/>
      <c r="J109" s="128"/>
      <c r="K109" s="128"/>
      <c r="L109" s="128"/>
    </row>
    <row r="110" spans="2:12">
      <c r="B110" s="127"/>
      <c r="C110" s="127"/>
      <c r="D110" s="128"/>
      <c r="E110" s="128"/>
      <c r="F110" s="128"/>
      <c r="G110" s="128"/>
      <c r="H110" s="128"/>
      <c r="I110" s="128"/>
      <c r="J110" s="128"/>
      <c r="K110" s="128"/>
      <c r="L110" s="128"/>
    </row>
    <row r="111" spans="2:12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</row>
    <row r="112" spans="2:12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</row>
    <row r="113" spans="2:12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</row>
    <row r="114" spans="2:12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</row>
    <row r="115" spans="2:12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2:12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</row>
    <row r="117" spans="2:12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</row>
    <row r="118" spans="2:12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</row>
    <row r="119" spans="2:12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</row>
    <row r="120" spans="2:12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</row>
    <row r="121" spans="2:12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</row>
    <row r="122" spans="2:12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</row>
    <row r="123" spans="2:12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</row>
    <row r="124" spans="2:12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</row>
    <row r="125" spans="2:12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</row>
    <row r="126" spans="2:12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</row>
    <row r="127" spans="2:12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</row>
    <row r="128" spans="2:12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</row>
    <row r="129" spans="2:12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</row>
    <row r="130" spans="2:12">
      <c r="D130" s="1"/>
    </row>
    <row r="131" spans="2:12">
      <c r="D131" s="1"/>
    </row>
    <row r="132" spans="2:12">
      <c r="D132" s="1"/>
    </row>
    <row r="133" spans="2:12">
      <c r="D133" s="1"/>
    </row>
    <row r="134" spans="2:12">
      <c r="D134" s="1"/>
    </row>
    <row r="135" spans="2:12">
      <c r="D135" s="1"/>
    </row>
    <row r="136" spans="2:12">
      <c r="D136" s="1"/>
    </row>
    <row r="137" spans="2:12">
      <c r="D137" s="1"/>
    </row>
    <row r="138" spans="2:12">
      <c r="D138" s="1"/>
    </row>
    <row r="139" spans="2:12">
      <c r="D139" s="1"/>
    </row>
    <row r="140" spans="2:12">
      <c r="D140" s="1"/>
    </row>
    <row r="141" spans="2:12">
      <c r="D141" s="1"/>
    </row>
    <row r="142" spans="2:12">
      <c r="D142" s="1"/>
    </row>
    <row r="143" spans="2:12">
      <c r="D143" s="1"/>
    </row>
    <row r="144" spans="2:1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5">
      <c r="D497" s="1"/>
    </row>
    <row r="498" spans="4:5">
      <c r="D498" s="1"/>
    </row>
    <row r="499" spans="4:5">
      <c r="D499" s="1"/>
    </row>
    <row r="500" spans="4:5">
      <c r="D500" s="1"/>
    </row>
    <row r="501" spans="4:5">
      <c r="D501" s="1"/>
    </row>
    <row r="502" spans="4:5">
      <c r="D502" s="1"/>
    </row>
    <row r="503" spans="4:5">
      <c r="D503" s="1"/>
    </row>
    <row r="504" spans="4:5">
      <c r="D504" s="1"/>
    </row>
    <row r="505" spans="4:5">
      <c r="D505" s="1"/>
    </row>
    <row r="506" spans="4:5">
      <c r="D506" s="1"/>
    </row>
    <row r="507" spans="4:5">
      <c r="E507" s="2"/>
    </row>
  </sheetData>
  <mergeCells count="1">
    <mergeCell ref="B6:L6"/>
  </mergeCells>
  <phoneticPr fontId="3" type="noConversion"/>
  <dataValidations count="1">
    <dataValidation allowBlank="1" showInputMessage="1" showErrorMessage="1" sqref="E10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Q1416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21.140625" style="2" bestFit="1" customWidth="1"/>
    <col min="4" max="4" width="8.5703125" style="2" bestFit="1" customWidth="1"/>
    <col min="5" max="5" width="12.28515625" style="1" bestFit="1" customWidth="1"/>
    <col min="6" max="6" width="11.28515625" style="1" bestFit="1" customWidth="1"/>
    <col min="7" max="7" width="14.28515625" style="1" bestFit="1" customWidth="1"/>
    <col min="8" max="8" width="6.85546875" style="1" bestFit="1" customWidth="1"/>
    <col min="9" max="9" width="10.85546875" style="1" bestFit="1" customWidth="1"/>
    <col min="10" max="10" width="10" style="1" bestFit="1" customWidth="1"/>
    <col min="11" max="11" width="10.42578125" style="1" bestFit="1" customWidth="1"/>
    <col min="12" max="16384" width="9.140625" style="1"/>
  </cols>
  <sheetData>
    <row r="1" spans="2:17">
      <c r="B1" s="46" t="s">
        <v>147</v>
      </c>
      <c r="C1" s="67" t="s" vm="1">
        <v>231</v>
      </c>
    </row>
    <row r="2" spans="2:17">
      <c r="B2" s="46" t="s">
        <v>146</v>
      </c>
      <c r="C2" s="67" t="s">
        <v>232</v>
      </c>
    </row>
    <row r="3" spans="2:17">
      <c r="B3" s="46" t="s">
        <v>148</v>
      </c>
      <c r="C3" s="67" t="s">
        <v>233</v>
      </c>
    </row>
    <row r="4" spans="2:17">
      <c r="B4" s="46" t="s">
        <v>149</v>
      </c>
      <c r="C4" s="67">
        <v>9604</v>
      </c>
    </row>
    <row r="6" spans="2:17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1"/>
    </row>
    <row r="7" spans="2:17" ht="26.25" customHeight="1">
      <c r="B7" s="149" t="s">
        <v>102</v>
      </c>
      <c r="C7" s="150"/>
      <c r="D7" s="150"/>
      <c r="E7" s="150"/>
      <c r="F7" s="150"/>
      <c r="G7" s="150"/>
      <c r="H7" s="150"/>
      <c r="I7" s="150"/>
      <c r="J7" s="150"/>
      <c r="K7" s="151"/>
    </row>
    <row r="8" spans="2:17" s="3" customFormat="1" ht="63">
      <c r="B8" s="21" t="s">
        <v>117</v>
      </c>
      <c r="C8" s="29" t="s">
        <v>47</v>
      </c>
      <c r="D8" s="29" t="s">
        <v>67</v>
      </c>
      <c r="E8" s="29" t="s">
        <v>104</v>
      </c>
      <c r="F8" s="29" t="s">
        <v>105</v>
      </c>
      <c r="G8" s="29" t="s">
        <v>207</v>
      </c>
      <c r="H8" s="29" t="s">
        <v>206</v>
      </c>
      <c r="I8" s="29" t="s">
        <v>112</v>
      </c>
      <c r="J8" s="29" t="s">
        <v>150</v>
      </c>
      <c r="K8" s="30" t="s">
        <v>152</v>
      </c>
      <c r="O8" s="1"/>
    </row>
    <row r="9" spans="2:17" s="3" customFormat="1" ht="22.5" customHeight="1">
      <c r="B9" s="14"/>
      <c r="C9" s="15"/>
      <c r="D9" s="15"/>
      <c r="E9" s="15"/>
      <c r="F9" s="15" t="s">
        <v>21</v>
      </c>
      <c r="G9" s="15" t="s">
        <v>214</v>
      </c>
      <c r="H9" s="15"/>
      <c r="I9" s="15" t="s">
        <v>210</v>
      </c>
      <c r="J9" s="31" t="s">
        <v>19</v>
      </c>
      <c r="K9" s="16" t="s">
        <v>19</v>
      </c>
      <c r="O9" s="1"/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  <c r="O10" s="1"/>
    </row>
    <row r="11" spans="2:17" s="4" customFormat="1" ht="18" customHeight="1">
      <c r="B11" s="68" t="s">
        <v>51</v>
      </c>
      <c r="C11" s="69"/>
      <c r="D11" s="69"/>
      <c r="E11" s="69"/>
      <c r="F11" s="69"/>
      <c r="G11" s="77"/>
      <c r="H11" s="79"/>
      <c r="I11" s="77">
        <v>-29939.167226521</v>
      </c>
      <c r="J11" s="78">
        <v>1</v>
      </c>
      <c r="K11" s="78">
        <v>-1.1975165828222906E-2</v>
      </c>
      <c r="O11" s="1"/>
    </row>
    <row r="12" spans="2:17" ht="19.5" customHeight="1">
      <c r="B12" s="70" t="s">
        <v>35</v>
      </c>
      <c r="C12" s="71"/>
      <c r="D12" s="71"/>
      <c r="E12" s="71"/>
      <c r="F12" s="71"/>
      <c r="G12" s="80"/>
      <c r="H12" s="82"/>
      <c r="I12" s="80">
        <v>-29474.495966755996</v>
      </c>
      <c r="J12" s="81">
        <v>0.98447948614437797</v>
      </c>
      <c r="K12" s="81">
        <v>-1.1789305101062601E-2</v>
      </c>
    </row>
    <row r="13" spans="2:17">
      <c r="B13" s="89" t="s">
        <v>193</v>
      </c>
      <c r="C13" s="71"/>
      <c r="D13" s="71"/>
      <c r="E13" s="71"/>
      <c r="F13" s="71"/>
      <c r="G13" s="80"/>
      <c r="H13" s="82"/>
      <c r="I13" s="80">
        <v>-313.49760927100004</v>
      </c>
      <c r="J13" s="81">
        <v>1.0471153285562819E-2</v>
      </c>
      <c r="K13" s="81">
        <v>-1.2539379700735588E-4</v>
      </c>
    </row>
    <row r="14" spans="2:17">
      <c r="B14" s="76" t="s">
        <v>2098</v>
      </c>
      <c r="C14" s="73" t="s">
        <v>2099</v>
      </c>
      <c r="D14" s="86" t="s">
        <v>551</v>
      </c>
      <c r="E14" s="86" t="s">
        <v>134</v>
      </c>
      <c r="F14" s="100">
        <v>44952</v>
      </c>
      <c r="G14" s="83">
        <v>889501.18700499996</v>
      </c>
      <c r="H14" s="85">
        <v>-27.116361999999999</v>
      </c>
      <c r="I14" s="83">
        <v>-241.20036298799997</v>
      </c>
      <c r="J14" s="84">
        <v>8.0563484335775901E-3</v>
      </c>
      <c r="K14" s="84">
        <v>-9.6476108462035485E-5</v>
      </c>
    </row>
    <row r="15" spans="2:17">
      <c r="B15" s="76" t="s">
        <v>1001</v>
      </c>
      <c r="C15" s="73" t="s">
        <v>2100</v>
      </c>
      <c r="D15" s="86" t="s">
        <v>551</v>
      </c>
      <c r="E15" s="86" t="s">
        <v>134</v>
      </c>
      <c r="F15" s="100">
        <v>44952</v>
      </c>
      <c r="G15" s="83">
        <v>1480466.269022</v>
      </c>
      <c r="H15" s="85">
        <v>-12.664854999999999</v>
      </c>
      <c r="I15" s="83">
        <v>-187.49890148100002</v>
      </c>
      <c r="J15" s="84">
        <v>6.2626625537836583E-3</v>
      </c>
      <c r="K15" s="84">
        <v>-7.499642260776127E-5</v>
      </c>
    </row>
    <row r="16" spans="2:17" s="6" customFormat="1">
      <c r="B16" s="76" t="s">
        <v>1011</v>
      </c>
      <c r="C16" s="73" t="s">
        <v>2101</v>
      </c>
      <c r="D16" s="86" t="s">
        <v>551</v>
      </c>
      <c r="E16" s="86" t="s">
        <v>134</v>
      </c>
      <c r="F16" s="100">
        <v>44882</v>
      </c>
      <c r="G16" s="83">
        <v>400182.66149600002</v>
      </c>
      <c r="H16" s="85">
        <v>-7.2972849999999996</v>
      </c>
      <c r="I16" s="83">
        <v>-29.202470048999999</v>
      </c>
      <c r="J16" s="84">
        <v>9.7539353142500195E-4</v>
      </c>
      <c r="K16" s="84">
        <v>-1.1680499286590348E-5</v>
      </c>
      <c r="O16" s="1"/>
      <c r="Q16" s="1"/>
    </row>
    <row r="17" spans="2:17" s="6" customFormat="1">
      <c r="B17" s="76" t="s">
        <v>1011</v>
      </c>
      <c r="C17" s="73" t="s">
        <v>2102</v>
      </c>
      <c r="D17" s="86" t="s">
        <v>551</v>
      </c>
      <c r="E17" s="86" t="s">
        <v>134</v>
      </c>
      <c r="F17" s="100">
        <v>44965</v>
      </c>
      <c r="G17" s="83">
        <v>416038.57430400001</v>
      </c>
      <c r="H17" s="85">
        <v>-6.2907599999999997</v>
      </c>
      <c r="I17" s="83">
        <v>-26.171987493000003</v>
      </c>
      <c r="J17" s="84">
        <v>8.7417219373477041E-4</v>
      </c>
      <c r="K17" s="84">
        <v>-1.0468356982395276E-5</v>
      </c>
      <c r="O17" s="1"/>
      <c r="Q17" s="1"/>
    </row>
    <row r="18" spans="2:17" s="6" customFormat="1">
      <c r="B18" s="76" t="s">
        <v>1117</v>
      </c>
      <c r="C18" s="73" t="s">
        <v>2103</v>
      </c>
      <c r="D18" s="86" t="s">
        <v>551</v>
      </c>
      <c r="E18" s="86" t="s">
        <v>134</v>
      </c>
      <c r="F18" s="100">
        <v>44965</v>
      </c>
      <c r="G18" s="83">
        <v>355793.45484000002</v>
      </c>
      <c r="H18" s="85">
        <v>15.568617</v>
      </c>
      <c r="I18" s="83">
        <v>55.392121084000003</v>
      </c>
      <c r="J18" s="84">
        <v>-1.8501557062326043E-3</v>
      </c>
      <c r="K18" s="84">
        <v>2.2155921390168302E-5</v>
      </c>
      <c r="O18" s="1"/>
      <c r="Q18" s="1"/>
    </row>
    <row r="19" spans="2:17">
      <c r="B19" s="76" t="s">
        <v>1117</v>
      </c>
      <c r="C19" s="73" t="s">
        <v>2104</v>
      </c>
      <c r="D19" s="86" t="s">
        <v>551</v>
      </c>
      <c r="E19" s="86" t="s">
        <v>134</v>
      </c>
      <c r="F19" s="100">
        <v>44952</v>
      </c>
      <c r="G19" s="83">
        <v>1024360.8267049999</v>
      </c>
      <c r="H19" s="85">
        <v>27.412662000000001</v>
      </c>
      <c r="I19" s="83">
        <v>280.80457567599996</v>
      </c>
      <c r="J19" s="84">
        <v>-9.3791712224799272E-3</v>
      </c>
      <c r="K19" s="84">
        <v>1.1231713072049328E-4</v>
      </c>
    </row>
    <row r="20" spans="2:17">
      <c r="B20" s="76" t="s">
        <v>1044</v>
      </c>
      <c r="C20" s="73" t="s">
        <v>2105</v>
      </c>
      <c r="D20" s="86" t="s">
        <v>551</v>
      </c>
      <c r="E20" s="86" t="s">
        <v>134</v>
      </c>
      <c r="F20" s="100">
        <v>44917</v>
      </c>
      <c r="G20" s="83">
        <v>1409192.5090489998</v>
      </c>
      <c r="H20" s="85">
        <v>-6.9257999999999997</v>
      </c>
      <c r="I20" s="83">
        <v>-97.597858216999981</v>
      </c>
      <c r="J20" s="84">
        <v>3.2598721760886159E-3</v>
      </c>
      <c r="K20" s="84">
        <v>-3.9037509887471037E-5</v>
      </c>
    </row>
    <row r="21" spans="2:17">
      <c r="B21" s="76" t="s">
        <v>1044</v>
      </c>
      <c r="C21" s="73" t="s">
        <v>2106</v>
      </c>
      <c r="D21" s="86" t="s">
        <v>551</v>
      </c>
      <c r="E21" s="86" t="s">
        <v>134</v>
      </c>
      <c r="F21" s="100">
        <v>44679</v>
      </c>
      <c r="G21" s="83">
        <v>1199941.67496</v>
      </c>
      <c r="H21" s="85">
        <v>-5.6688359999999998</v>
      </c>
      <c r="I21" s="83">
        <v>-68.022725803</v>
      </c>
      <c r="J21" s="84">
        <v>2.2720313256657139E-3</v>
      </c>
      <c r="K21" s="84">
        <v>-2.7207951891764046E-5</v>
      </c>
    </row>
    <row r="22" spans="2:17">
      <c r="B22" s="72"/>
      <c r="C22" s="73"/>
      <c r="D22" s="73"/>
      <c r="E22" s="73"/>
      <c r="F22" s="73"/>
      <c r="G22" s="83"/>
      <c r="H22" s="85"/>
      <c r="I22" s="73"/>
      <c r="J22" s="84"/>
      <c r="K22" s="73"/>
    </row>
    <row r="23" spans="2:17">
      <c r="B23" s="89" t="s">
        <v>2107</v>
      </c>
      <c r="C23" s="71"/>
      <c r="D23" s="71"/>
      <c r="E23" s="71"/>
      <c r="F23" s="71"/>
      <c r="G23" s="80"/>
      <c r="H23" s="82"/>
      <c r="I23" s="80">
        <v>-23507.010185211995</v>
      </c>
      <c r="J23" s="81">
        <v>0.78515911973626273</v>
      </c>
      <c r="K23" s="81">
        <v>-9.4024106603832706E-3</v>
      </c>
    </row>
    <row r="24" spans="2:17">
      <c r="B24" s="76" t="s">
        <v>2108</v>
      </c>
      <c r="C24" s="73" t="s">
        <v>2109</v>
      </c>
      <c r="D24" s="86" t="s">
        <v>551</v>
      </c>
      <c r="E24" s="86" t="s">
        <v>133</v>
      </c>
      <c r="F24" s="100">
        <v>44817</v>
      </c>
      <c r="G24" s="83">
        <v>2347691.8110239999</v>
      </c>
      <c r="H24" s="85">
        <v>-9.2818240000000003</v>
      </c>
      <c r="I24" s="83">
        <v>-217.90861070399998</v>
      </c>
      <c r="J24" s="84">
        <v>7.2783791564840217E-3</v>
      </c>
      <c r="K24" s="84">
        <v>-8.7159797359577314E-5</v>
      </c>
    </row>
    <row r="25" spans="2:17">
      <c r="B25" s="76" t="s">
        <v>2110</v>
      </c>
      <c r="C25" s="73" t="s">
        <v>2111</v>
      </c>
      <c r="D25" s="86" t="s">
        <v>551</v>
      </c>
      <c r="E25" s="86" t="s">
        <v>133</v>
      </c>
      <c r="F25" s="100">
        <v>44951</v>
      </c>
      <c r="G25" s="83">
        <v>1177974.1532999999</v>
      </c>
      <c r="H25" s="85">
        <v>-8.2331059999999994</v>
      </c>
      <c r="I25" s="83">
        <v>-96.983865463000001</v>
      </c>
      <c r="J25" s="84">
        <v>3.2393641656501661E-3</v>
      </c>
      <c r="K25" s="84">
        <v>-3.8791923061663673E-5</v>
      </c>
    </row>
    <row r="26" spans="2:17">
      <c r="B26" s="76" t="s">
        <v>2112</v>
      </c>
      <c r="C26" s="73" t="s">
        <v>2113</v>
      </c>
      <c r="D26" s="86" t="s">
        <v>551</v>
      </c>
      <c r="E26" s="86" t="s">
        <v>133</v>
      </c>
      <c r="F26" s="100">
        <v>44951</v>
      </c>
      <c r="G26" s="83">
        <v>1346256.1751999997</v>
      </c>
      <c r="H26" s="85">
        <v>-8.2331059999999994</v>
      </c>
      <c r="I26" s="83">
        <v>-110.83870338599998</v>
      </c>
      <c r="J26" s="84">
        <v>3.7021304750192176E-3</v>
      </c>
      <c r="K26" s="84">
        <v>-4.4333626356072766E-5</v>
      </c>
    </row>
    <row r="27" spans="2:17">
      <c r="B27" s="76" t="s">
        <v>2114</v>
      </c>
      <c r="C27" s="73" t="s">
        <v>2115</v>
      </c>
      <c r="D27" s="86" t="s">
        <v>551</v>
      </c>
      <c r="E27" s="86" t="s">
        <v>133</v>
      </c>
      <c r="F27" s="100">
        <v>44951</v>
      </c>
      <c r="G27" s="83">
        <v>2525374.2395250001</v>
      </c>
      <c r="H27" s="85">
        <v>-8.1840799999999998</v>
      </c>
      <c r="I27" s="83">
        <v>-206.67865782299998</v>
      </c>
      <c r="J27" s="84">
        <v>6.9032867968324089E-3</v>
      </c>
      <c r="K27" s="84">
        <v>-8.2668004151849819E-5</v>
      </c>
    </row>
    <row r="28" spans="2:17">
      <c r="B28" s="76" t="s">
        <v>2116</v>
      </c>
      <c r="C28" s="73" t="s">
        <v>2117</v>
      </c>
      <c r="D28" s="86" t="s">
        <v>551</v>
      </c>
      <c r="E28" s="86" t="s">
        <v>133</v>
      </c>
      <c r="F28" s="100">
        <v>44816</v>
      </c>
      <c r="G28" s="83">
        <v>338190.93948</v>
      </c>
      <c r="H28" s="85">
        <v>-8.3749749999999992</v>
      </c>
      <c r="I28" s="83">
        <v>-28.323406481000003</v>
      </c>
      <c r="J28" s="84">
        <v>9.4603187412341553E-4</v>
      </c>
      <c r="K28" s="84">
        <v>-1.1328888571412399E-5</v>
      </c>
    </row>
    <row r="29" spans="2:17">
      <c r="B29" s="76" t="s">
        <v>2118</v>
      </c>
      <c r="C29" s="73" t="s">
        <v>2119</v>
      </c>
      <c r="D29" s="86" t="s">
        <v>551</v>
      </c>
      <c r="E29" s="86" t="s">
        <v>133</v>
      </c>
      <c r="F29" s="100">
        <v>44816</v>
      </c>
      <c r="G29" s="83">
        <v>1691463.1022999999</v>
      </c>
      <c r="H29" s="85">
        <v>-8.3424010000000006</v>
      </c>
      <c r="I29" s="83">
        <v>-141.10862750599998</v>
      </c>
      <c r="J29" s="84">
        <v>4.7131781067377776E-3</v>
      </c>
      <c r="K29" s="84">
        <v>-5.6441089406134572E-5</v>
      </c>
    </row>
    <row r="30" spans="2:17">
      <c r="B30" s="76" t="s">
        <v>2120</v>
      </c>
      <c r="C30" s="73" t="s">
        <v>2121</v>
      </c>
      <c r="D30" s="86" t="s">
        <v>551</v>
      </c>
      <c r="E30" s="86" t="s">
        <v>133</v>
      </c>
      <c r="F30" s="100">
        <v>44950</v>
      </c>
      <c r="G30" s="83">
        <v>2035124.478504</v>
      </c>
      <c r="H30" s="85">
        <v>-7.4013200000000001</v>
      </c>
      <c r="I30" s="83">
        <v>-150.62607227000001</v>
      </c>
      <c r="J30" s="84">
        <v>5.0310708754975316E-3</v>
      </c>
      <c r="K30" s="84">
        <v>-6.0247908027625537E-5</v>
      </c>
    </row>
    <row r="31" spans="2:17">
      <c r="B31" s="76" t="s">
        <v>2122</v>
      </c>
      <c r="C31" s="73" t="s">
        <v>2123</v>
      </c>
      <c r="D31" s="86" t="s">
        <v>551</v>
      </c>
      <c r="E31" s="86" t="s">
        <v>133</v>
      </c>
      <c r="F31" s="100">
        <v>44950</v>
      </c>
      <c r="G31" s="83">
        <v>1187227.1224799999</v>
      </c>
      <c r="H31" s="85">
        <v>-7.3948809999999998</v>
      </c>
      <c r="I31" s="83">
        <v>-87.794032137999992</v>
      </c>
      <c r="J31" s="84">
        <v>2.9324139670868815E-3</v>
      </c>
      <c r="K31" s="84">
        <v>-3.5116143532862395E-5</v>
      </c>
    </row>
    <row r="32" spans="2:17">
      <c r="B32" s="76" t="s">
        <v>2124</v>
      </c>
      <c r="C32" s="73" t="s">
        <v>2125</v>
      </c>
      <c r="D32" s="86" t="s">
        <v>551</v>
      </c>
      <c r="E32" s="86" t="s">
        <v>133</v>
      </c>
      <c r="F32" s="100">
        <v>44952</v>
      </c>
      <c r="G32" s="83">
        <v>1595805.703555</v>
      </c>
      <c r="H32" s="85">
        <v>-7.2813369999999997</v>
      </c>
      <c r="I32" s="83">
        <v>-116.19599683600001</v>
      </c>
      <c r="J32" s="84">
        <v>3.8810697691374044E-3</v>
      </c>
      <c r="K32" s="84">
        <v>-4.6476454076323207E-5</v>
      </c>
    </row>
    <row r="33" spans="2:11">
      <c r="B33" s="76" t="s">
        <v>2126</v>
      </c>
      <c r="C33" s="73" t="s">
        <v>2127</v>
      </c>
      <c r="D33" s="86" t="s">
        <v>551</v>
      </c>
      <c r="E33" s="86" t="s">
        <v>133</v>
      </c>
      <c r="F33" s="100">
        <v>44952</v>
      </c>
      <c r="G33" s="83">
        <v>3226337.4953999994</v>
      </c>
      <c r="H33" s="85">
        <v>-7.2556409999999998</v>
      </c>
      <c r="I33" s="83">
        <v>-234.09147350699999</v>
      </c>
      <c r="J33" s="84">
        <v>7.8189039707034624E-3</v>
      </c>
      <c r="K33" s="84">
        <v>-9.3632671644124486E-5</v>
      </c>
    </row>
    <row r="34" spans="2:11">
      <c r="B34" s="76" t="s">
        <v>2128</v>
      </c>
      <c r="C34" s="73" t="s">
        <v>2129</v>
      </c>
      <c r="D34" s="86" t="s">
        <v>551</v>
      </c>
      <c r="E34" s="86" t="s">
        <v>133</v>
      </c>
      <c r="F34" s="100">
        <v>44952</v>
      </c>
      <c r="G34" s="83">
        <v>1630783.960675</v>
      </c>
      <c r="H34" s="85">
        <v>-7.2139110000000004</v>
      </c>
      <c r="I34" s="83">
        <v>-117.64330783999999</v>
      </c>
      <c r="J34" s="84">
        <v>3.9294114946453176E-3</v>
      </c>
      <c r="K34" s="84">
        <v>-4.70553542557029E-5</v>
      </c>
    </row>
    <row r="35" spans="2:11">
      <c r="B35" s="76" t="s">
        <v>2130</v>
      </c>
      <c r="C35" s="73" t="s">
        <v>2131</v>
      </c>
      <c r="D35" s="86" t="s">
        <v>551</v>
      </c>
      <c r="E35" s="86" t="s">
        <v>133</v>
      </c>
      <c r="F35" s="100">
        <v>44900</v>
      </c>
      <c r="G35" s="83">
        <v>1020673.6772399999</v>
      </c>
      <c r="H35" s="85">
        <v>-7.827007</v>
      </c>
      <c r="I35" s="83">
        <v>-79.888204063000003</v>
      </c>
      <c r="J35" s="84">
        <v>2.6683509083122617E-3</v>
      </c>
      <c r="K35" s="84">
        <v>-3.1953944614928545E-5</v>
      </c>
    </row>
    <row r="36" spans="2:11">
      <c r="B36" s="76" t="s">
        <v>2132</v>
      </c>
      <c r="C36" s="73" t="s">
        <v>2133</v>
      </c>
      <c r="D36" s="86" t="s">
        <v>551</v>
      </c>
      <c r="E36" s="86" t="s">
        <v>133</v>
      </c>
      <c r="F36" s="100">
        <v>44900</v>
      </c>
      <c r="G36" s="83">
        <v>1225540.515744</v>
      </c>
      <c r="H36" s="85">
        <v>-7.7625950000000001</v>
      </c>
      <c r="I36" s="83">
        <v>-95.133741798999992</v>
      </c>
      <c r="J36" s="84">
        <v>3.1775680692523642E-3</v>
      </c>
      <c r="K36" s="84">
        <v>-3.8051904559763144E-5</v>
      </c>
    </row>
    <row r="37" spans="2:11">
      <c r="B37" s="76" t="s">
        <v>2134</v>
      </c>
      <c r="C37" s="73" t="s">
        <v>2135</v>
      </c>
      <c r="D37" s="86" t="s">
        <v>551</v>
      </c>
      <c r="E37" s="86" t="s">
        <v>133</v>
      </c>
      <c r="F37" s="100">
        <v>44810</v>
      </c>
      <c r="G37" s="83">
        <v>1363948.6657199999</v>
      </c>
      <c r="H37" s="85">
        <v>-7.5199540000000002</v>
      </c>
      <c r="I37" s="83">
        <v>-102.568316154</v>
      </c>
      <c r="J37" s="84">
        <v>3.4258907530047111E-3</v>
      </c>
      <c r="K37" s="84">
        <v>-4.1025609876606859E-5</v>
      </c>
    </row>
    <row r="38" spans="2:11">
      <c r="B38" s="76" t="s">
        <v>2136</v>
      </c>
      <c r="C38" s="73" t="s">
        <v>2137</v>
      </c>
      <c r="D38" s="86" t="s">
        <v>551</v>
      </c>
      <c r="E38" s="86" t="s">
        <v>133</v>
      </c>
      <c r="F38" s="100">
        <v>44810</v>
      </c>
      <c r="G38" s="83">
        <v>1705190.0345999999</v>
      </c>
      <c r="H38" s="85">
        <v>-7.5039259999999999</v>
      </c>
      <c r="I38" s="83">
        <v>-127.95619274300002</v>
      </c>
      <c r="J38" s="84">
        <v>4.2738728093162405E-3</v>
      </c>
      <c r="K38" s="84">
        <v>-5.1180335620294869E-5</v>
      </c>
    </row>
    <row r="39" spans="2:11">
      <c r="B39" s="76" t="s">
        <v>2138</v>
      </c>
      <c r="C39" s="73" t="s">
        <v>2139</v>
      </c>
      <c r="D39" s="86" t="s">
        <v>551</v>
      </c>
      <c r="E39" s="86" t="s">
        <v>133</v>
      </c>
      <c r="F39" s="100">
        <v>44881</v>
      </c>
      <c r="G39" s="83">
        <v>1194131.2610220001</v>
      </c>
      <c r="H39" s="85">
        <v>-7.5780830000000003</v>
      </c>
      <c r="I39" s="83">
        <v>-90.492259162999986</v>
      </c>
      <c r="J39" s="84">
        <v>3.0225376169728349E-3</v>
      </c>
      <c r="K39" s="84">
        <v>-3.619538918529139E-5</v>
      </c>
    </row>
    <row r="40" spans="2:11">
      <c r="B40" s="76" t="s">
        <v>2140</v>
      </c>
      <c r="C40" s="73" t="s">
        <v>2141</v>
      </c>
      <c r="D40" s="86" t="s">
        <v>551</v>
      </c>
      <c r="E40" s="86" t="s">
        <v>133</v>
      </c>
      <c r="F40" s="100">
        <v>44949</v>
      </c>
      <c r="G40" s="83">
        <v>5048329.030971</v>
      </c>
      <c r="H40" s="85">
        <v>-7.348668</v>
      </c>
      <c r="I40" s="83">
        <v>-370.984917817</v>
      </c>
      <c r="J40" s="84">
        <v>1.2391290479461652E-2</v>
      </c>
      <c r="K40" s="84">
        <v>-1.48387758317233E-4</v>
      </c>
    </row>
    <row r="41" spans="2:11">
      <c r="B41" s="76" t="s">
        <v>2142</v>
      </c>
      <c r="C41" s="73" t="s">
        <v>2143</v>
      </c>
      <c r="D41" s="86" t="s">
        <v>551</v>
      </c>
      <c r="E41" s="86" t="s">
        <v>133</v>
      </c>
      <c r="F41" s="100">
        <v>44810</v>
      </c>
      <c r="G41" s="83">
        <v>1024974.7826940001</v>
      </c>
      <c r="H41" s="85">
        <v>-7.3087609999999996</v>
      </c>
      <c r="I41" s="83">
        <v>-74.912953712000004</v>
      </c>
      <c r="J41" s="84">
        <v>2.5021722596759435E-3</v>
      </c>
      <c r="K41" s="84">
        <v>-2.9963927740398652E-5</v>
      </c>
    </row>
    <row r="42" spans="2:11">
      <c r="B42" s="76" t="s">
        <v>2144</v>
      </c>
      <c r="C42" s="73" t="s">
        <v>2145</v>
      </c>
      <c r="D42" s="86" t="s">
        <v>551</v>
      </c>
      <c r="E42" s="86" t="s">
        <v>133</v>
      </c>
      <c r="F42" s="100">
        <v>44881</v>
      </c>
      <c r="G42" s="83">
        <v>4614308.2926449999</v>
      </c>
      <c r="H42" s="85">
        <v>-7.3828649999999998</v>
      </c>
      <c r="I42" s="83">
        <v>-340.66814235500004</v>
      </c>
      <c r="J42" s="84">
        <v>1.1378677963134062E-2</v>
      </c>
      <c r="K42" s="84">
        <v>-1.3626155551447604E-4</v>
      </c>
    </row>
    <row r="43" spans="2:11">
      <c r="B43" s="76" t="s">
        <v>2146</v>
      </c>
      <c r="C43" s="73" t="s">
        <v>2147</v>
      </c>
      <c r="D43" s="86" t="s">
        <v>551</v>
      </c>
      <c r="E43" s="86" t="s">
        <v>133</v>
      </c>
      <c r="F43" s="100">
        <v>44949</v>
      </c>
      <c r="G43" s="83">
        <v>1196835.9750900001</v>
      </c>
      <c r="H43" s="85">
        <v>-7.205025</v>
      </c>
      <c r="I43" s="83">
        <v>-86.232334506000001</v>
      </c>
      <c r="J43" s="84">
        <v>2.8802516066516654E-3</v>
      </c>
      <c r="K43" s="84">
        <v>-3.4491490616659148E-5</v>
      </c>
    </row>
    <row r="44" spans="2:11">
      <c r="B44" s="76" t="s">
        <v>2148</v>
      </c>
      <c r="C44" s="73" t="s">
        <v>2149</v>
      </c>
      <c r="D44" s="86" t="s">
        <v>551</v>
      </c>
      <c r="E44" s="86" t="s">
        <v>133</v>
      </c>
      <c r="F44" s="100">
        <v>44889</v>
      </c>
      <c r="G44" s="83">
        <v>3769313.9286000002</v>
      </c>
      <c r="H44" s="85">
        <v>-7.0696830000000004</v>
      </c>
      <c r="I44" s="83">
        <v>-266.47856381100001</v>
      </c>
      <c r="J44" s="84">
        <v>8.90066720275858E-3</v>
      </c>
      <c r="K44" s="84">
        <v>-1.065869657348589E-4</v>
      </c>
    </row>
    <row r="45" spans="2:11">
      <c r="B45" s="76" t="s">
        <v>2150</v>
      </c>
      <c r="C45" s="73" t="s">
        <v>2151</v>
      </c>
      <c r="D45" s="86" t="s">
        <v>551</v>
      </c>
      <c r="E45" s="86" t="s">
        <v>133</v>
      </c>
      <c r="F45" s="100">
        <v>44889</v>
      </c>
      <c r="G45" s="83">
        <v>1199398.3357859999</v>
      </c>
      <c r="H45" s="85">
        <v>-7.0633299999999997</v>
      </c>
      <c r="I45" s="83">
        <v>-84.717457304999982</v>
      </c>
      <c r="J45" s="84">
        <v>2.8296530983652327E-3</v>
      </c>
      <c r="K45" s="84">
        <v>-3.3885565089268406E-5</v>
      </c>
    </row>
    <row r="46" spans="2:11">
      <c r="B46" s="76" t="s">
        <v>2152</v>
      </c>
      <c r="C46" s="73" t="s">
        <v>2153</v>
      </c>
      <c r="D46" s="86" t="s">
        <v>551</v>
      </c>
      <c r="E46" s="86" t="s">
        <v>133</v>
      </c>
      <c r="F46" s="100">
        <v>44901</v>
      </c>
      <c r="G46" s="83">
        <v>2741644.5999360001</v>
      </c>
      <c r="H46" s="85">
        <v>-7.0199379999999998</v>
      </c>
      <c r="I46" s="83">
        <v>-192.461758944</v>
      </c>
      <c r="J46" s="84">
        <v>6.428427266791565E-3</v>
      </c>
      <c r="K46" s="84">
        <v>-7.6981482534498727E-5</v>
      </c>
    </row>
    <row r="47" spans="2:11">
      <c r="B47" s="76" t="s">
        <v>2154</v>
      </c>
      <c r="C47" s="73" t="s">
        <v>2155</v>
      </c>
      <c r="D47" s="86" t="s">
        <v>551</v>
      </c>
      <c r="E47" s="86" t="s">
        <v>133</v>
      </c>
      <c r="F47" s="100">
        <v>44889</v>
      </c>
      <c r="G47" s="83">
        <v>1372001.7993360001</v>
      </c>
      <c r="H47" s="85">
        <v>-6.9649400000000004</v>
      </c>
      <c r="I47" s="83">
        <v>-95.559106994999993</v>
      </c>
      <c r="J47" s="84">
        <v>3.1917757188099378E-3</v>
      </c>
      <c r="K47" s="84">
        <v>-3.8222043519244368E-5</v>
      </c>
    </row>
    <row r="48" spans="2:11">
      <c r="B48" s="76" t="s">
        <v>2156</v>
      </c>
      <c r="C48" s="73" t="s">
        <v>2157</v>
      </c>
      <c r="D48" s="86" t="s">
        <v>551</v>
      </c>
      <c r="E48" s="86" t="s">
        <v>133</v>
      </c>
      <c r="F48" s="100">
        <v>44959</v>
      </c>
      <c r="G48" s="83">
        <v>2126791.9155939999</v>
      </c>
      <c r="H48" s="85">
        <v>-6.1505979999999996</v>
      </c>
      <c r="I48" s="83">
        <v>-130.81042350600001</v>
      </c>
      <c r="J48" s="84">
        <v>4.3692071498276095E-3</v>
      </c>
      <c r="K48" s="84">
        <v>-5.2321980157042792E-5</v>
      </c>
    </row>
    <row r="49" spans="2:11">
      <c r="B49" s="76" t="s">
        <v>2158</v>
      </c>
      <c r="C49" s="73" t="s">
        <v>2159</v>
      </c>
      <c r="D49" s="86" t="s">
        <v>551</v>
      </c>
      <c r="E49" s="86" t="s">
        <v>133</v>
      </c>
      <c r="F49" s="100">
        <v>44959</v>
      </c>
      <c r="G49" s="83">
        <v>1716730.82583</v>
      </c>
      <c r="H49" s="85">
        <v>-6.0531459999999999</v>
      </c>
      <c r="I49" s="83">
        <v>-103.916221798</v>
      </c>
      <c r="J49" s="84">
        <v>3.4709122338562556E-3</v>
      </c>
      <c r="K49" s="84">
        <v>-4.1564749575636258E-5</v>
      </c>
    </row>
    <row r="50" spans="2:11">
      <c r="B50" s="76" t="s">
        <v>2160</v>
      </c>
      <c r="C50" s="73" t="s">
        <v>2161</v>
      </c>
      <c r="D50" s="86" t="s">
        <v>551</v>
      </c>
      <c r="E50" s="86" t="s">
        <v>133</v>
      </c>
      <c r="F50" s="100">
        <v>44944</v>
      </c>
      <c r="G50" s="83">
        <v>206056.50597</v>
      </c>
      <c r="H50" s="85">
        <v>-6.9058479999999998</v>
      </c>
      <c r="I50" s="83">
        <v>-14.229948108</v>
      </c>
      <c r="J50" s="84">
        <v>4.7529538815611048E-4</v>
      </c>
      <c r="K50" s="84">
        <v>-5.6917410905589958E-6</v>
      </c>
    </row>
    <row r="51" spans="2:11">
      <c r="B51" s="76" t="s">
        <v>2162</v>
      </c>
      <c r="C51" s="73" t="s">
        <v>2163</v>
      </c>
      <c r="D51" s="86" t="s">
        <v>551</v>
      </c>
      <c r="E51" s="86" t="s">
        <v>133</v>
      </c>
      <c r="F51" s="100">
        <v>44889</v>
      </c>
      <c r="G51" s="83">
        <v>4296148.5062250001</v>
      </c>
      <c r="H51" s="85">
        <v>-6.7497509999999998</v>
      </c>
      <c r="I51" s="83">
        <v>-289.97932600900003</v>
      </c>
      <c r="J51" s="84">
        <v>9.6856176330825852E-3</v>
      </c>
      <c r="K51" s="84">
        <v>-1.159868773049238E-4</v>
      </c>
    </row>
    <row r="52" spans="2:11">
      <c r="B52" s="76" t="s">
        <v>2164</v>
      </c>
      <c r="C52" s="73" t="s">
        <v>2165</v>
      </c>
      <c r="D52" s="86" t="s">
        <v>551</v>
      </c>
      <c r="E52" s="86" t="s">
        <v>133</v>
      </c>
      <c r="F52" s="100">
        <v>44907</v>
      </c>
      <c r="G52" s="83">
        <v>861898.82697000017</v>
      </c>
      <c r="H52" s="85">
        <v>-6.3767969999999998</v>
      </c>
      <c r="I52" s="83">
        <v>-54.961535418999993</v>
      </c>
      <c r="J52" s="84">
        <v>1.8357736874629379E-3</v>
      </c>
      <c r="K52" s="84">
        <v>-2.1983694330456929E-5</v>
      </c>
    </row>
    <row r="53" spans="2:11">
      <c r="B53" s="76" t="s">
        <v>2166</v>
      </c>
      <c r="C53" s="73" t="s">
        <v>2167</v>
      </c>
      <c r="D53" s="86" t="s">
        <v>551</v>
      </c>
      <c r="E53" s="86" t="s">
        <v>133</v>
      </c>
      <c r="F53" s="100">
        <v>44882</v>
      </c>
      <c r="G53" s="83">
        <v>2758645.659792</v>
      </c>
      <c r="H53" s="85">
        <v>-6.4340130000000002</v>
      </c>
      <c r="I53" s="83">
        <v>-177.49160746599998</v>
      </c>
      <c r="J53" s="84">
        <v>5.9284082995058277E-3</v>
      </c>
      <c r="K53" s="84">
        <v>-7.0993672483995251E-5</v>
      </c>
    </row>
    <row r="54" spans="2:11">
      <c r="B54" s="76" t="s">
        <v>2168</v>
      </c>
      <c r="C54" s="73" t="s">
        <v>2169</v>
      </c>
      <c r="D54" s="86" t="s">
        <v>551</v>
      </c>
      <c r="E54" s="86" t="s">
        <v>133</v>
      </c>
      <c r="F54" s="100">
        <v>44958</v>
      </c>
      <c r="G54" s="83">
        <v>2482927.5144239999</v>
      </c>
      <c r="H54" s="85">
        <v>-5.5955769999999996</v>
      </c>
      <c r="I54" s="83">
        <v>-138.93411294399999</v>
      </c>
      <c r="J54" s="84">
        <v>4.6405470096351929E-3</v>
      </c>
      <c r="K54" s="84">
        <v>-5.5571319974045354E-5</v>
      </c>
    </row>
    <row r="55" spans="2:11">
      <c r="B55" s="76" t="s">
        <v>2170</v>
      </c>
      <c r="C55" s="73" t="s">
        <v>2171</v>
      </c>
      <c r="D55" s="86" t="s">
        <v>551</v>
      </c>
      <c r="E55" s="86" t="s">
        <v>133</v>
      </c>
      <c r="F55" s="100">
        <v>44903</v>
      </c>
      <c r="G55" s="83">
        <v>3450035.6513999999</v>
      </c>
      <c r="H55" s="85">
        <v>-6.2626980000000003</v>
      </c>
      <c r="I55" s="83">
        <v>-216.06530342899998</v>
      </c>
      <c r="J55" s="84">
        <v>7.2168107347222055E-3</v>
      </c>
      <c r="K55" s="84">
        <v>-8.6422505299197592E-5</v>
      </c>
    </row>
    <row r="56" spans="2:11">
      <c r="B56" s="76" t="s">
        <v>2172</v>
      </c>
      <c r="C56" s="73" t="s">
        <v>2173</v>
      </c>
      <c r="D56" s="86" t="s">
        <v>551</v>
      </c>
      <c r="E56" s="86" t="s">
        <v>133</v>
      </c>
      <c r="F56" s="100">
        <v>44958</v>
      </c>
      <c r="G56" s="83">
        <v>1552516.0431299999</v>
      </c>
      <c r="H56" s="85">
        <v>-5.5488939999999998</v>
      </c>
      <c r="I56" s="83">
        <v>-86.147474000999992</v>
      </c>
      <c r="J56" s="84">
        <v>2.8774171756082785E-3</v>
      </c>
      <c r="K56" s="84">
        <v>-3.4457547834885928E-5</v>
      </c>
    </row>
    <row r="57" spans="2:11">
      <c r="B57" s="76" t="s">
        <v>2174</v>
      </c>
      <c r="C57" s="73" t="s">
        <v>2175</v>
      </c>
      <c r="D57" s="86" t="s">
        <v>551</v>
      </c>
      <c r="E57" s="86" t="s">
        <v>133</v>
      </c>
      <c r="F57" s="100">
        <v>44958</v>
      </c>
      <c r="G57" s="83">
        <v>1276626.056906</v>
      </c>
      <c r="H57" s="85">
        <v>-5.5395630000000002</v>
      </c>
      <c r="I57" s="83">
        <v>-70.719501571999999</v>
      </c>
      <c r="J57" s="84">
        <v>2.362106502059101E-3</v>
      </c>
      <c r="K57" s="84">
        <v>-2.8286617066081287E-5</v>
      </c>
    </row>
    <row r="58" spans="2:11">
      <c r="B58" s="76" t="s">
        <v>2176</v>
      </c>
      <c r="C58" s="73" t="s">
        <v>2177</v>
      </c>
      <c r="D58" s="86" t="s">
        <v>551</v>
      </c>
      <c r="E58" s="86" t="s">
        <v>133</v>
      </c>
      <c r="F58" s="100">
        <v>44907</v>
      </c>
      <c r="G58" s="83">
        <v>345064.57372799999</v>
      </c>
      <c r="H58" s="85">
        <v>-6.2827580000000003</v>
      </c>
      <c r="I58" s="83">
        <v>-21.679571247999998</v>
      </c>
      <c r="J58" s="84">
        <v>7.2412071731893708E-4</v>
      </c>
      <c r="K58" s="84">
        <v>-8.671465669545993E-6</v>
      </c>
    </row>
    <row r="59" spans="2:11">
      <c r="B59" s="76" t="s">
        <v>2178</v>
      </c>
      <c r="C59" s="73" t="s">
        <v>2179</v>
      </c>
      <c r="D59" s="86" t="s">
        <v>551</v>
      </c>
      <c r="E59" s="86" t="s">
        <v>133</v>
      </c>
      <c r="F59" s="100">
        <v>44963</v>
      </c>
      <c r="G59" s="83">
        <v>1553202.3897450001</v>
      </c>
      <c r="H59" s="85">
        <v>-5.4761220000000002</v>
      </c>
      <c r="I59" s="83">
        <v>-85.055255348999992</v>
      </c>
      <c r="J59" s="84">
        <v>2.8409359119934215E-3</v>
      </c>
      <c r="K59" s="84">
        <v>-3.4020678653474898E-5</v>
      </c>
    </row>
    <row r="60" spans="2:11">
      <c r="B60" s="76" t="s">
        <v>2180</v>
      </c>
      <c r="C60" s="73" t="s">
        <v>2181</v>
      </c>
      <c r="D60" s="86" t="s">
        <v>551</v>
      </c>
      <c r="E60" s="86" t="s">
        <v>133</v>
      </c>
      <c r="F60" s="100">
        <v>44894</v>
      </c>
      <c r="G60" s="83">
        <v>1380827.7083999997</v>
      </c>
      <c r="H60" s="85">
        <v>-6.2759939999999999</v>
      </c>
      <c r="I60" s="83">
        <v>-86.660665634000011</v>
      </c>
      <c r="J60" s="84">
        <v>2.8945583214897651E-3</v>
      </c>
      <c r="K60" s="84">
        <v>-3.4662815899302487E-5</v>
      </c>
    </row>
    <row r="61" spans="2:11">
      <c r="B61" s="76" t="s">
        <v>2182</v>
      </c>
      <c r="C61" s="73" t="s">
        <v>2183</v>
      </c>
      <c r="D61" s="86" t="s">
        <v>551</v>
      </c>
      <c r="E61" s="86" t="s">
        <v>133</v>
      </c>
      <c r="F61" s="100">
        <v>44903</v>
      </c>
      <c r="G61" s="83">
        <v>1726288.8379500001</v>
      </c>
      <c r="H61" s="85">
        <v>-6.1844599999999996</v>
      </c>
      <c r="I61" s="83">
        <v>-106.761639465</v>
      </c>
      <c r="J61" s="84">
        <v>3.5659522075960543E-3</v>
      </c>
      <c r="K61" s="84">
        <v>-4.2702869021480304E-5</v>
      </c>
    </row>
    <row r="62" spans="2:11">
      <c r="B62" s="76" t="s">
        <v>2184</v>
      </c>
      <c r="C62" s="73" t="s">
        <v>2185</v>
      </c>
      <c r="D62" s="86" t="s">
        <v>551</v>
      </c>
      <c r="E62" s="86" t="s">
        <v>133</v>
      </c>
      <c r="F62" s="100">
        <v>44902</v>
      </c>
      <c r="G62" s="83">
        <v>759678.93777600001</v>
      </c>
      <c r="H62" s="85">
        <v>-6.2131920000000003</v>
      </c>
      <c r="I62" s="83">
        <v>-47.200310915999999</v>
      </c>
      <c r="J62" s="84">
        <v>1.576540541655032E-3</v>
      </c>
      <c r="K62" s="84">
        <v>-1.887933442123537E-5</v>
      </c>
    </row>
    <row r="63" spans="2:11">
      <c r="B63" s="76" t="s">
        <v>2186</v>
      </c>
      <c r="C63" s="73" t="s">
        <v>2187</v>
      </c>
      <c r="D63" s="86" t="s">
        <v>551</v>
      </c>
      <c r="E63" s="86" t="s">
        <v>133</v>
      </c>
      <c r="F63" s="100">
        <v>44963</v>
      </c>
      <c r="G63" s="83">
        <v>1381641.1562399999</v>
      </c>
      <c r="H63" s="85">
        <v>-5.3984969999999999</v>
      </c>
      <c r="I63" s="83">
        <v>-74.587861621000002</v>
      </c>
      <c r="J63" s="84">
        <v>2.4913138383798419E-3</v>
      </c>
      <c r="K63" s="84">
        <v>-2.9833896344745128E-5</v>
      </c>
    </row>
    <row r="64" spans="2:11">
      <c r="B64" s="76" t="s">
        <v>2188</v>
      </c>
      <c r="C64" s="73" t="s">
        <v>2189</v>
      </c>
      <c r="D64" s="86" t="s">
        <v>551</v>
      </c>
      <c r="E64" s="86" t="s">
        <v>133</v>
      </c>
      <c r="F64" s="100">
        <v>44902</v>
      </c>
      <c r="G64" s="83">
        <v>1727051.4453</v>
      </c>
      <c r="H64" s="85">
        <v>-6.1819249999999997</v>
      </c>
      <c r="I64" s="83">
        <v>-106.76502900000001</v>
      </c>
      <c r="J64" s="84">
        <v>3.566065421666919E-3</v>
      </c>
      <c r="K64" s="84">
        <v>-4.2704224778752994E-5</v>
      </c>
    </row>
    <row r="65" spans="2:11">
      <c r="B65" s="76" t="s">
        <v>2190</v>
      </c>
      <c r="C65" s="73" t="s">
        <v>2191</v>
      </c>
      <c r="D65" s="86" t="s">
        <v>551</v>
      </c>
      <c r="E65" s="86" t="s">
        <v>133</v>
      </c>
      <c r="F65" s="100">
        <v>44894</v>
      </c>
      <c r="G65" s="83">
        <v>4318899.6255000001</v>
      </c>
      <c r="H65" s="85">
        <v>-6.1821659999999996</v>
      </c>
      <c r="I65" s="83">
        <v>-267.00154335799999</v>
      </c>
      <c r="J65" s="84">
        <v>8.9181352753687198E-3</v>
      </c>
      <c r="K65" s="84">
        <v>-1.0679614880106476E-4</v>
      </c>
    </row>
    <row r="66" spans="2:11">
      <c r="B66" s="76" t="s">
        <v>2192</v>
      </c>
      <c r="C66" s="73" t="s">
        <v>2193</v>
      </c>
      <c r="D66" s="86" t="s">
        <v>551</v>
      </c>
      <c r="E66" s="86" t="s">
        <v>133</v>
      </c>
      <c r="F66" s="100">
        <v>44882</v>
      </c>
      <c r="G66" s="83">
        <v>1382861.3280000002</v>
      </c>
      <c r="H66" s="85">
        <v>-6.1616669999999996</v>
      </c>
      <c r="I66" s="83">
        <v>-85.20730562899999</v>
      </c>
      <c r="J66" s="84">
        <v>2.8460145529205249E-3</v>
      </c>
      <c r="K66" s="84">
        <v>-3.4081496220758956E-5</v>
      </c>
    </row>
    <row r="67" spans="2:11">
      <c r="B67" s="76" t="s">
        <v>2194</v>
      </c>
      <c r="C67" s="73" t="s">
        <v>2195</v>
      </c>
      <c r="D67" s="86" t="s">
        <v>551</v>
      </c>
      <c r="E67" s="86" t="s">
        <v>133</v>
      </c>
      <c r="F67" s="100">
        <v>44882</v>
      </c>
      <c r="G67" s="83">
        <v>2074291.9920000001</v>
      </c>
      <c r="H67" s="85">
        <v>-6.1616669999999996</v>
      </c>
      <c r="I67" s="83">
        <v>-127.81095844400001</v>
      </c>
      <c r="J67" s="84">
        <v>4.2690218293974886E-3</v>
      </c>
      <c r="K67" s="84">
        <v>-5.1122244331338435E-5</v>
      </c>
    </row>
    <row r="68" spans="2:11">
      <c r="B68" s="76" t="s">
        <v>2196</v>
      </c>
      <c r="C68" s="73" t="s">
        <v>2197</v>
      </c>
      <c r="D68" s="86" t="s">
        <v>551</v>
      </c>
      <c r="E68" s="86" t="s">
        <v>133</v>
      </c>
      <c r="F68" s="100">
        <v>44963</v>
      </c>
      <c r="G68" s="83">
        <v>2143435.0584</v>
      </c>
      <c r="H68" s="85">
        <v>-5.3054990000000002</v>
      </c>
      <c r="I68" s="83">
        <v>-113.719919265</v>
      </c>
      <c r="J68" s="84">
        <v>3.7983661470805219E-3</v>
      </c>
      <c r="K68" s="84">
        <v>-4.5486064487597362E-5</v>
      </c>
    </row>
    <row r="69" spans="2:11">
      <c r="B69" s="76" t="s">
        <v>2198</v>
      </c>
      <c r="C69" s="73" t="s">
        <v>2199</v>
      </c>
      <c r="D69" s="86" t="s">
        <v>551</v>
      </c>
      <c r="E69" s="86" t="s">
        <v>133</v>
      </c>
      <c r="F69" s="100">
        <v>44943</v>
      </c>
      <c r="G69" s="83">
        <v>2077952.5072800003</v>
      </c>
      <c r="H69" s="85">
        <v>-6.0165389999999999</v>
      </c>
      <c r="I69" s="83">
        <v>-125.020831946</v>
      </c>
      <c r="J69" s="84">
        <v>4.1758286394570406E-3</v>
      </c>
      <c r="K69" s="84">
        <v>-5.0006240427740497E-5</v>
      </c>
    </row>
    <row r="70" spans="2:11">
      <c r="B70" s="76" t="s">
        <v>2200</v>
      </c>
      <c r="C70" s="73" t="s">
        <v>2201</v>
      </c>
      <c r="D70" s="86" t="s">
        <v>551</v>
      </c>
      <c r="E70" s="86" t="s">
        <v>133</v>
      </c>
      <c r="F70" s="100">
        <v>44943</v>
      </c>
      <c r="G70" s="83">
        <v>1038976.2536400001</v>
      </c>
      <c r="H70" s="85">
        <v>-6.0165389999999999</v>
      </c>
      <c r="I70" s="83">
        <v>-62.510415973000001</v>
      </c>
      <c r="J70" s="84">
        <v>2.0879143197285203E-3</v>
      </c>
      <c r="K70" s="84">
        <v>-2.5003120213870248E-5</v>
      </c>
    </row>
    <row r="71" spans="2:11">
      <c r="B71" s="76" t="s">
        <v>2202</v>
      </c>
      <c r="C71" s="73" t="s">
        <v>2203</v>
      </c>
      <c r="D71" s="86" t="s">
        <v>551</v>
      </c>
      <c r="E71" s="86" t="s">
        <v>133</v>
      </c>
      <c r="F71" s="100">
        <v>44943</v>
      </c>
      <c r="G71" s="83">
        <v>1038976.2536400001</v>
      </c>
      <c r="H71" s="85">
        <v>-6.0165389999999999</v>
      </c>
      <c r="I71" s="83">
        <v>-62.510415973000001</v>
      </c>
      <c r="J71" s="84">
        <v>2.0879143197285203E-3</v>
      </c>
      <c r="K71" s="84">
        <v>-2.5003120213870248E-5</v>
      </c>
    </row>
    <row r="72" spans="2:11">
      <c r="B72" s="76" t="s">
        <v>2204</v>
      </c>
      <c r="C72" s="73" t="s">
        <v>2205</v>
      </c>
      <c r="D72" s="86" t="s">
        <v>551</v>
      </c>
      <c r="E72" s="86" t="s">
        <v>133</v>
      </c>
      <c r="F72" s="100">
        <v>44825</v>
      </c>
      <c r="G72" s="83">
        <v>346732.14179999998</v>
      </c>
      <c r="H72" s="85">
        <v>-5.9976539999999998</v>
      </c>
      <c r="I72" s="83">
        <v>-20.79579403</v>
      </c>
      <c r="J72" s="84">
        <v>6.946016190984254E-4</v>
      </c>
      <c r="K72" s="84">
        <v>-8.317969573255767E-6</v>
      </c>
    </row>
    <row r="73" spans="2:11">
      <c r="B73" s="76" t="s">
        <v>2206</v>
      </c>
      <c r="C73" s="73" t="s">
        <v>2207</v>
      </c>
      <c r="D73" s="86" t="s">
        <v>551</v>
      </c>
      <c r="E73" s="86" t="s">
        <v>133</v>
      </c>
      <c r="F73" s="100">
        <v>44943</v>
      </c>
      <c r="G73" s="83">
        <v>3640687.4889000002</v>
      </c>
      <c r="H73" s="85">
        <v>-5.8921799999999998</v>
      </c>
      <c r="I73" s="83">
        <v>-214.51585479600001</v>
      </c>
      <c r="J73" s="84">
        <v>7.1650575038698979E-3</v>
      </c>
      <c r="K73" s="84">
        <v>-8.5802751777594918E-5</v>
      </c>
    </row>
    <row r="74" spans="2:11">
      <c r="B74" s="76" t="s">
        <v>2208</v>
      </c>
      <c r="C74" s="73" t="s">
        <v>2209</v>
      </c>
      <c r="D74" s="86" t="s">
        <v>551</v>
      </c>
      <c r="E74" s="86" t="s">
        <v>133</v>
      </c>
      <c r="F74" s="100">
        <v>44825</v>
      </c>
      <c r="G74" s="83">
        <v>694237.05904800002</v>
      </c>
      <c r="H74" s="85">
        <v>-5.8796650000000001</v>
      </c>
      <c r="I74" s="83">
        <v>-40.818812610999998</v>
      </c>
      <c r="J74" s="84">
        <v>1.3633917170161461E-3</v>
      </c>
      <c r="K74" s="84">
        <v>-1.632684190009391E-5</v>
      </c>
    </row>
    <row r="75" spans="2:11">
      <c r="B75" s="76" t="s">
        <v>2210</v>
      </c>
      <c r="C75" s="73" t="s">
        <v>2211</v>
      </c>
      <c r="D75" s="86" t="s">
        <v>551</v>
      </c>
      <c r="E75" s="86" t="s">
        <v>133</v>
      </c>
      <c r="F75" s="100">
        <v>44886</v>
      </c>
      <c r="G75" s="83">
        <v>4201364.5470979996</v>
      </c>
      <c r="H75" s="85">
        <v>-5.696332</v>
      </c>
      <c r="I75" s="83">
        <v>-239.32365817099998</v>
      </c>
      <c r="J75" s="84">
        <v>7.9936644984233227E-3</v>
      </c>
      <c r="K75" s="84">
        <v>-9.572545794379757E-5</v>
      </c>
    </row>
    <row r="76" spans="2:11">
      <c r="B76" s="76" t="s">
        <v>2212</v>
      </c>
      <c r="C76" s="73" t="s">
        <v>2213</v>
      </c>
      <c r="D76" s="86" t="s">
        <v>551</v>
      </c>
      <c r="E76" s="86" t="s">
        <v>133</v>
      </c>
      <c r="F76" s="100">
        <v>44825</v>
      </c>
      <c r="G76" s="83">
        <v>2953186.7947769999</v>
      </c>
      <c r="H76" s="85">
        <v>-5.7836049999999997</v>
      </c>
      <c r="I76" s="83">
        <v>-170.80065977499999</v>
      </c>
      <c r="J76" s="84">
        <v>5.7049235365404455E-3</v>
      </c>
      <c r="K76" s="84">
        <v>-6.8317405387403716E-5</v>
      </c>
    </row>
    <row r="77" spans="2:11">
      <c r="B77" s="76" t="s">
        <v>2214</v>
      </c>
      <c r="C77" s="73" t="s">
        <v>2215</v>
      </c>
      <c r="D77" s="86" t="s">
        <v>551</v>
      </c>
      <c r="E77" s="86" t="s">
        <v>133</v>
      </c>
      <c r="F77" s="100">
        <v>44887</v>
      </c>
      <c r="G77" s="83">
        <v>695294.54123999993</v>
      </c>
      <c r="H77" s="85">
        <v>-5.5612750000000002</v>
      </c>
      <c r="I77" s="83">
        <v>-38.667243073999998</v>
      </c>
      <c r="J77" s="84">
        <v>1.2915270081309213E-3</v>
      </c>
      <c r="K77" s="84">
        <v>-1.5466250093996376E-5</v>
      </c>
    </row>
    <row r="78" spans="2:11">
      <c r="B78" s="76" t="s">
        <v>2216</v>
      </c>
      <c r="C78" s="73" t="s">
        <v>2217</v>
      </c>
      <c r="D78" s="86" t="s">
        <v>551</v>
      </c>
      <c r="E78" s="86" t="s">
        <v>133</v>
      </c>
      <c r="F78" s="100">
        <v>44887</v>
      </c>
      <c r="G78" s="83">
        <v>1739507.3653499999</v>
      </c>
      <c r="H78" s="85">
        <v>-5.5941349999999996</v>
      </c>
      <c r="I78" s="83">
        <v>-97.310392374000003</v>
      </c>
      <c r="J78" s="84">
        <v>3.2502705114589685E-3</v>
      </c>
      <c r="K78" s="84">
        <v>-3.8922528361304027E-5</v>
      </c>
    </row>
    <row r="79" spans="2:11">
      <c r="B79" s="76" t="s">
        <v>2218</v>
      </c>
      <c r="C79" s="73" t="s">
        <v>2219</v>
      </c>
      <c r="D79" s="86" t="s">
        <v>551</v>
      </c>
      <c r="E79" s="86" t="s">
        <v>133</v>
      </c>
      <c r="F79" s="100">
        <v>44964</v>
      </c>
      <c r="G79" s="83">
        <v>696575.72158799996</v>
      </c>
      <c r="H79" s="85">
        <v>-4.5173310000000004</v>
      </c>
      <c r="I79" s="83">
        <v>-31.466632079</v>
      </c>
      <c r="J79" s="84">
        <v>1.0510189492220054E-3</v>
      </c>
      <c r="K79" s="84">
        <v>-1.2586126205538104E-5</v>
      </c>
    </row>
    <row r="80" spans="2:11">
      <c r="B80" s="76" t="s">
        <v>2220</v>
      </c>
      <c r="C80" s="73" t="s">
        <v>2221</v>
      </c>
      <c r="D80" s="86" t="s">
        <v>551</v>
      </c>
      <c r="E80" s="86" t="s">
        <v>133</v>
      </c>
      <c r="F80" s="100">
        <v>44964</v>
      </c>
      <c r="G80" s="83">
        <v>1220288.693127</v>
      </c>
      <c r="H80" s="85">
        <v>-4.4127720000000004</v>
      </c>
      <c r="I80" s="83">
        <v>-53.848561645999993</v>
      </c>
      <c r="J80" s="84">
        <v>1.7985991807514053E-3</v>
      </c>
      <c r="K80" s="84">
        <v>-2.1538523448003942E-5</v>
      </c>
    </row>
    <row r="81" spans="2:11">
      <c r="B81" s="76" t="s">
        <v>2222</v>
      </c>
      <c r="C81" s="73" t="s">
        <v>2223</v>
      </c>
      <c r="D81" s="86" t="s">
        <v>551</v>
      </c>
      <c r="E81" s="86" t="s">
        <v>133</v>
      </c>
      <c r="F81" s="100">
        <v>44956</v>
      </c>
      <c r="G81" s="83">
        <v>1569445.9262999999</v>
      </c>
      <c r="H81" s="85">
        <v>-4.4206649999999996</v>
      </c>
      <c r="I81" s="83">
        <v>-69.379939666000013</v>
      </c>
      <c r="J81" s="84">
        <v>2.3173637109231687E-3</v>
      </c>
      <c r="K81" s="84">
        <v>-2.7750814722610953E-5</v>
      </c>
    </row>
    <row r="82" spans="2:11">
      <c r="B82" s="76" t="s">
        <v>2224</v>
      </c>
      <c r="C82" s="73" t="s">
        <v>2225</v>
      </c>
      <c r="D82" s="86" t="s">
        <v>551</v>
      </c>
      <c r="E82" s="86" t="s">
        <v>133</v>
      </c>
      <c r="F82" s="100">
        <v>44956</v>
      </c>
      <c r="G82" s="83">
        <v>697531.52280000004</v>
      </c>
      <c r="H82" s="85">
        <v>-4.4206649999999996</v>
      </c>
      <c r="I82" s="83">
        <v>-30.835528740000001</v>
      </c>
      <c r="J82" s="84">
        <v>1.0299394270621186E-3</v>
      </c>
      <c r="K82" s="84">
        <v>-1.2333695432093763E-5</v>
      </c>
    </row>
    <row r="83" spans="2:11">
      <c r="B83" s="76" t="s">
        <v>2226</v>
      </c>
      <c r="C83" s="73" t="s">
        <v>2227</v>
      </c>
      <c r="D83" s="86" t="s">
        <v>551</v>
      </c>
      <c r="E83" s="86" t="s">
        <v>133</v>
      </c>
      <c r="F83" s="100">
        <v>44957</v>
      </c>
      <c r="G83" s="83">
        <v>5409021.4120800011</v>
      </c>
      <c r="H83" s="85">
        <v>-4.3546440000000004</v>
      </c>
      <c r="I83" s="83">
        <v>-235.54363733700001</v>
      </c>
      <c r="J83" s="84">
        <v>7.8674077857565951E-3</v>
      </c>
      <c r="K83" s="84">
        <v>-9.4213512872687218E-5</v>
      </c>
    </row>
    <row r="84" spans="2:11">
      <c r="B84" s="76" t="s">
        <v>2228</v>
      </c>
      <c r="C84" s="73" t="s">
        <v>2229</v>
      </c>
      <c r="D84" s="86" t="s">
        <v>551</v>
      </c>
      <c r="E84" s="86" t="s">
        <v>133</v>
      </c>
      <c r="F84" s="100">
        <v>44956</v>
      </c>
      <c r="G84" s="83">
        <v>1605959.5662180001</v>
      </c>
      <c r="H84" s="85">
        <v>-4.3142209999999999</v>
      </c>
      <c r="I84" s="83">
        <v>-69.284652283999989</v>
      </c>
      <c r="J84" s="84">
        <v>2.3141810111079373E-3</v>
      </c>
      <c r="K84" s="84">
        <v>-2.7712701364542105E-5</v>
      </c>
    </row>
    <row r="85" spans="2:11">
      <c r="B85" s="76" t="s">
        <v>2230</v>
      </c>
      <c r="C85" s="73" t="s">
        <v>2231</v>
      </c>
      <c r="D85" s="86" t="s">
        <v>551</v>
      </c>
      <c r="E85" s="86" t="s">
        <v>133</v>
      </c>
      <c r="F85" s="100">
        <v>44956</v>
      </c>
      <c r="G85" s="83">
        <v>1256874.526541</v>
      </c>
      <c r="H85" s="85">
        <v>-4.3111829999999998</v>
      </c>
      <c r="I85" s="83">
        <v>-54.186166190999998</v>
      </c>
      <c r="J85" s="84">
        <v>1.8098755313073734E-3</v>
      </c>
      <c r="K85" s="84">
        <v>-2.1673559615848836E-5</v>
      </c>
    </row>
    <row r="86" spans="2:11">
      <c r="B86" s="76" t="s">
        <v>2232</v>
      </c>
      <c r="C86" s="73" t="s">
        <v>2233</v>
      </c>
      <c r="D86" s="86" t="s">
        <v>551</v>
      </c>
      <c r="E86" s="86" t="s">
        <v>133</v>
      </c>
      <c r="F86" s="100">
        <v>44852</v>
      </c>
      <c r="G86" s="83">
        <v>1231356.6677999999</v>
      </c>
      <c r="H86" s="85">
        <v>-4.3928710000000004</v>
      </c>
      <c r="I86" s="83">
        <v>-54.091908736000001</v>
      </c>
      <c r="J86" s="84">
        <v>1.8067272321483875E-3</v>
      </c>
      <c r="K86" s="84">
        <v>-2.1635858211343122E-5</v>
      </c>
    </row>
    <row r="87" spans="2:11">
      <c r="B87" s="76" t="s">
        <v>2234</v>
      </c>
      <c r="C87" s="73" t="s">
        <v>2235</v>
      </c>
      <c r="D87" s="86" t="s">
        <v>551</v>
      </c>
      <c r="E87" s="86" t="s">
        <v>133</v>
      </c>
      <c r="F87" s="100">
        <v>44852</v>
      </c>
      <c r="G87" s="83">
        <v>2991647.6254619998</v>
      </c>
      <c r="H87" s="85">
        <v>-4.3506479999999996</v>
      </c>
      <c r="I87" s="83">
        <v>-130.15606033899999</v>
      </c>
      <c r="J87" s="84">
        <v>4.3473507246956393E-3</v>
      </c>
      <c r="K87" s="84">
        <v>-5.2060245841675304E-5</v>
      </c>
    </row>
    <row r="88" spans="2:11">
      <c r="B88" s="76" t="s">
        <v>2236</v>
      </c>
      <c r="C88" s="73" t="s">
        <v>2237</v>
      </c>
      <c r="D88" s="86" t="s">
        <v>551</v>
      </c>
      <c r="E88" s="86" t="s">
        <v>133</v>
      </c>
      <c r="F88" s="100">
        <v>44865</v>
      </c>
      <c r="G88" s="83">
        <v>4694031.2650140002</v>
      </c>
      <c r="H88" s="85">
        <v>-4.0991989999999996</v>
      </c>
      <c r="I88" s="83">
        <v>-192.41770525299998</v>
      </c>
      <c r="J88" s="84">
        <v>6.4269558266988359E-3</v>
      </c>
      <c r="K88" s="84">
        <v>-7.6963861795382007E-5</v>
      </c>
    </row>
    <row r="89" spans="2:11">
      <c r="B89" s="76" t="s">
        <v>2238</v>
      </c>
      <c r="C89" s="73" t="s">
        <v>2239</v>
      </c>
      <c r="D89" s="86" t="s">
        <v>551</v>
      </c>
      <c r="E89" s="86" t="s">
        <v>133</v>
      </c>
      <c r="F89" s="100">
        <v>44867</v>
      </c>
      <c r="G89" s="83">
        <v>2829985.0353600001</v>
      </c>
      <c r="H89" s="85">
        <v>-3.786864</v>
      </c>
      <c r="I89" s="83">
        <v>-107.16768568100001</v>
      </c>
      <c r="J89" s="84">
        <v>3.579514582692457E-3</v>
      </c>
      <c r="K89" s="84">
        <v>-4.2865280712284286E-5</v>
      </c>
    </row>
    <row r="90" spans="2:11">
      <c r="B90" s="76" t="s">
        <v>2240</v>
      </c>
      <c r="C90" s="73" t="s">
        <v>2241</v>
      </c>
      <c r="D90" s="86" t="s">
        <v>551</v>
      </c>
      <c r="E90" s="86" t="s">
        <v>133</v>
      </c>
      <c r="F90" s="100">
        <v>44865</v>
      </c>
      <c r="G90" s="83">
        <v>884624.52599999995</v>
      </c>
      <c r="H90" s="85">
        <v>-3.762165</v>
      </c>
      <c r="I90" s="83">
        <v>-33.281032062000001</v>
      </c>
      <c r="J90" s="84">
        <v>1.1116218367129022E-3</v>
      </c>
      <c r="K90" s="84">
        <v>-1.331185583291073E-5</v>
      </c>
    </row>
    <row r="91" spans="2:11">
      <c r="B91" s="76" t="s">
        <v>2242</v>
      </c>
      <c r="C91" s="73" t="s">
        <v>2243</v>
      </c>
      <c r="D91" s="86" t="s">
        <v>551</v>
      </c>
      <c r="E91" s="86" t="s">
        <v>133</v>
      </c>
      <c r="F91" s="100">
        <v>44859</v>
      </c>
      <c r="G91" s="83">
        <v>1592781.7112100003</v>
      </c>
      <c r="H91" s="85">
        <v>-3.5439050000000001</v>
      </c>
      <c r="I91" s="83">
        <v>-56.446670629000003</v>
      </c>
      <c r="J91" s="84">
        <v>1.8853787816448639E-3</v>
      </c>
      <c r="K91" s="84">
        <v>-2.257772355921011E-5</v>
      </c>
    </row>
    <row r="92" spans="2:11">
      <c r="B92" s="76" t="s">
        <v>2244</v>
      </c>
      <c r="C92" s="73" t="s">
        <v>2245</v>
      </c>
      <c r="D92" s="86" t="s">
        <v>551</v>
      </c>
      <c r="E92" s="86" t="s">
        <v>133</v>
      </c>
      <c r="F92" s="100">
        <v>44867</v>
      </c>
      <c r="G92" s="83">
        <v>1416578.7409679999</v>
      </c>
      <c r="H92" s="85">
        <v>-3.7326169999999999</v>
      </c>
      <c r="I92" s="83">
        <v>-52.875465211000005</v>
      </c>
      <c r="J92" s="84">
        <v>1.7660967257686899E-3</v>
      </c>
      <c r="K92" s="84">
        <v>-2.1149301159761575E-5</v>
      </c>
    </row>
    <row r="93" spans="2:11">
      <c r="B93" s="76" t="s">
        <v>2246</v>
      </c>
      <c r="C93" s="73" t="s">
        <v>2247</v>
      </c>
      <c r="D93" s="86" t="s">
        <v>551</v>
      </c>
      <c r="E93" s="86" t="s">
        <v>133</v>
      </c>
      <c r="F93" s="100">
        <v>44853</v>
      </c>
      <c r="G93" s="83">
        <v>1771791.0765</v>
      </c>
      <c r="H93" s="85">
        <v>-3.6337640000000002</v>
      </c>
      <c r="I93" s="83">
        <v>-64.382702022000004</v>
      </c>
      <c r="J93" s="84">
        <v>2.1504506633360163E-3</v>
      </c>
      <c r="K93" s="84">
        <v>-2.5752003298860744E-5</v>
      </c>
    </row>
    <row r="94" spans="2:11">
      <c r="B94" s="76" t="s">
        <v>2248</v>
      </c>
      <c r="C94" s="73" t="s">
        <v>2249</v>
      </c>
      <c r="D94" s="86" t="s">
        <v>551</v>
      </c>
      <c r="E94" s="86" t="s">
        <v>133</v>
      </c>
      <c r="F94" s="100">
        <v>44853</v>
      </c>
      <c r="G94" s="83">
        <v>1949249.806845</v>
      </c>
      <c r="H94" s="85">
        <v>-3.618897</v>
      </c>
      <c r="I94" s="83">
        <v>-70.541349581000006</v>
      </c>
      <c r="J94" s="84">
        <v>2.3561560362478084E-3</v>
      </c>
      <c r="K94" s="84">
        <v>-2.8215359251235883E-5</v>
      </c>
    </row>
    <row r="95" spans="2:11">
      <c r="B95" s="76" t="s">
        <v>2250</v>
      </c>
      <c r="C95" s="73" t="s">
        <v>2251</v>
      </c>
      <c r="D95" s="86" t="s">
        <v>551</v>
      </c>
      <c r="E95" s="86" t="s">
        <v>133</v>
      </c>
      <c r="F95" s="100">
        <v>44867</v>
      </c>
      <c r="G95" s="83">
        <v>1417717.567944</v>
      </c>
      <c r="H95" s="85">
        <v>-3.6492909999999998</v>
      </c>
      <c r="I95" s="83">
        <v>-51.736638235000001</v>
      </c>
      <c r="J95" s="84">
        <v>1.7280586946042426E-3</v>
      </c>
      <c r="K95" s="84">
        <v>-2.0693789428788208E-5</v>
      </c>
    </row>
    <row r="96" spans="2:11">
      <c r="B96" s="76" t="s">
        <v>2252</v>
      </c>
      <c r="C96" s="73" t="s">
        <v>2253</v>
      </c>
      <c r="D96" s="86" t="s">
        <v>551</v>
      </c>
      <c r="E96" s="86" t="s">
        <v>133</v>
      </c>
      <c r="F96" s="100">
        <v>44859</v>
      </c>
      <c r="G96" s="83">
        <v>886149.74069999997</v>
      </c>
      <c r="H96" s="85">
        <v>-3.395391</v>
      </c>
      <c r="I96" s="83">
        <v>-30.088249188000002</v>
      </c>
      <c r="J96" s="84">
        <v>1.0049794959342403E-3</v>
      </c>
      <c r="K96" s="84">
        <v>-1.2034796117776395E-5</v>
      </c>
    </row>
    <row r="97" spans="2:11">
      <c r="B97" s="76" t="s">
        <v>2254</v>
      </c>
      <c r="C97" s="73" t="s">
        <v>2255</v>
      </c>
      <c r="D97" s="86" t="s">
        <v>551</v>
      </c>
      <c r="E97" s="86" t="s">
        <v>133</v>
      </c>
      <c r="F97" s="100">
        <v>44854</v>
      </c>
      <c r="G97" s="83">
        <v>1774333.101</v>
      </c>
      <c r="H97" s="85">
        <v>-3.535428</v>
      </c>
      <c r="I97" s="83">
        <v>-62.730265097</v>
      </c>
      <c r="J97" s="84">
        <v>2.0952575140911625E-3</v>
      </c>
      <c r="K97" s="84">
        <v>-2.5091056184071766E-5</v>
      </c>
    </row>
    <row r="98" spans="2:11">
      <c r="B98" s="76" t="s">
        <v>2256</v>
      </c>
      <c r="C98" s="73" t="s">
        <v>2257</v>
      </c>
      <c r="D98" s="86" t="s">
        <v>551</v>
      </c>
      <c r="E98" s="86" t="s">
        <v>133</v>
      </c>
      <c r="F98" s="100">
        <v>44972</v>
      </c>
      <c r="G98" s="83">
        <v>1774841.5059</v>
      </c>
      <c r="H98" s="85">
        <v>-2.5452520000000001</v>
      </c>
      <c r="I98" s="83">
        <v>-45.174184695999998</v>
      </c>
      <c r="J98" s="84">
        <v>1.5088657728590182E-3</v>
      </c>
      <c r="K98" s="84">
        <v>-1.8068917842516461E-5</v>
      </c>
    </row>
    <row r="99" spans="2:11">
      <c r="B99" s="76" t="s">
        <v>2258</v>
      </c>
      <c r="C99" s="73" t="s">
        <v>2259</v>
      </c>
      <c r="D99" s="86" t="s">
        <v>551</v>
      </c>
      <c r="E99" s="86" t="s">
        <v>133</v>
      </c>
      <c r="F99" s="100">
        <v>44972</v>
      </c>
      <c r="G99" s="83">
        <v>355029.30976799992</v>
      </c>
      <c r="H99" s="85">
        <v>-2.5276299999999998</v>
      </c>
      <c r="I99" s="83">
        <v>-8.9738283509999999</v>
      </c>
      <c r="J99" s="84">
        <v>2.9973540289559951E-4</v>
      </c>
      <c r="K99" s="84">
        <v>-3.5893811542640082E-6</v>
      </c>
    </row>
    <row r="100" spans="2:11">
      <c r="B100" s="76" t="s">
        <v>2260</v>
      </c>
      <c r="C100" s="73" t="s">
        <v>2261</v>
      </c>
      <c r="D100" s="86" t="s">
        <v>551</v>
      </c>
      <c r="E100" s="86" t="s">
        <v>133</v>
      </c>
      <c r="F100" s="100">
        <v>44854</v>
      </c>
      <c r="G100" s="83">
        <v>1597677.6503969999</v>
      </c>
      <c r="H100" s="85">
        <v>-3.48502</v>
      </c>
      <c r="I100" s="83">
        <v>-55.679379140999998</v>
      </c>
      <c r="J100" s="84">
        <v>1.8597504305890497E-3</v>
      </c>
      <c r="K100" s="84">
        <v>-2.2270819805412824E-5</v>
      </c>
    </row>
    <row r="101" spans="2:11">
      <c r="B101" s="76" t="s">
        <v>2262</v>
      </c>
      <c r="C101" s="73" t="s">
        <v>2263</v>
      </c>
      <c r="D101" s="86" t="s">
        <v>551</v>
      </c>
      <c r="E101" s="86" t="s">
        <v>133</v>
      </c>
      <c r="F101" s="100">
        <v>44854</v>
      </c>
      <c r="G101" s="83">
        <v>1421052.7040880001</v>
      </c>
      <c r="H101" s="85">
        <v>-3.4198580000000001</v>
      </c>
      <c r="I101" s="83">
        <v>-48.597988790000002</v>
      </c>
      <c r="J101" s="84">
        <v>1.6232244678786678E-3</v>
      </c>
      <c r="K101" s="84">
        <v>-1.9438382179275934E-5</v>
      </c>
    </row>
    <row r="102" spans="2:11">
      <c r="B102" s="76" t="s">
        <v>2264</v>
      </c>
      <c r="C102" s="73" t="s">
        <v>2265</v>
      </c>
      <c r="D102" s="86" t="s">
        <v>551</v>
      </c>
      <c r="E102" s="86" t="s">
        <v>133</v>
      </c>
      <c r="F102" s="100">
        <v>44867</v>
      </c>
      <c r="G102" s="83">
        <v>2845440.5443199999</v>
      </c>
      <c r="H102" s="85">
        <v>-3.2848290000000002</v>
      </c>
      <c r="I102" s="83">
        <v>-93.467868038000006</v>
      </c>
      <c r="J102" s="84">
        <v>3.1219261154065568E-3</v>
      </c>
      <c r="K102" s="84">
        <v>-3.7385582935453281E-5</v>
      </c>
    </row>
    <row r="103" spans="2:11">
      <c r="B103" s="76" t="s">
        <v>2266</v>
      </c>
      <c r="C103" s="73" t="s">
        <v>2267</v>
      </c>
      <c r="D103" s="86" t="s">
        <v>551</v>
      </c>
      <c r="E103" s="86" t="s">
        <v>133</v>
      </c>
      <c r="F103" s="100">
        <v>44837</v>
      </c>
      <c r="G103" s="83">
        <v>1778908.7450999999</v>
      </c>
      <c r="H103" s="85">
        <v>-3.247404</v>
      </c>
      <c r="I103" s="83">
        <v>-57.768354273</v>
      </c>
      <c r="J103" s="84">
        <v>1.9295244198317943E-3</v>
      </c>
      <c r="K103" s="84">
        <v>-2.3106374897091329E-5</v>
      </c>
    </row>
    <row r="104" spans="2:11">
      <c r="B104" s="76" t="s">
        <v>2268</v>
      </c>
      <c r="C104" s="73" t="s">
        <v>2269</v>
      </c>
      <c r="D104" s="86" t="s">
        <v>551</v>
      </c>
      <c r="E104" s="86" t="s">
        <v>133</v>
      </c>
      <c r="F104" s="100">
        <v>44973</v>
      </c>
      <c r="G104" s="83">
        <v>1780433.9598000003</v>
      </c>
      <c r="H104" s="85">
        <v>-2.1927560000000001</v>
      </c>
      <c r="I104" s="83">
        <v>-39.040567842999998</v>
      </c>
      <c r="J104" s="84">
        <v>1.3039964521263205E-3</v>
      </c>
      <c r="K104" s="84">
        <v>-1.5615573753627022E-5</v>
      </c>
    </row>
    <row r="105" spans="2:11">
      <c r="B105" s="76" t="s">
        <v>2270</v>
      </c>
      <c r="C105" s="73" t="s">
        <v>2271</v>
      </c>
      <c r="D105" s="86" t="s">
        <v>551</v>
      </c>
      <c r="E105" s="86" t="s">
        <v>133</v>
      </c>
      <c r="F105" s="100">
        <v>44973</v>
      </c>
      <c r="G105" s="83">
        <v>4415980.5579650002</v>
      </c>
      <c r="H105" s="85">
        <v>-2.1810849999999999</v>
      </c>
      <c r="I105" s="83">
        <v>-96.316270548999995</v>
      </c>
      <c r="J105" s="84">
        <v>3.2170657861077777E-3</v>
      </c>
      <c r="K105" s="84">
        <v>-3.8524896268942919E-5</v>
      </c>
    </row>
    <row r="106" spans="2:11">
      <c r="B106" s="76" t="s">
        <v>2272</v>
      </c>
      <c r="C106" s="73" t="s">
        <v>2273</v>
      </c>
      <c r="D106" s="86" t="s">
        <v>551</v>
      </c>
      <c r="E106" s="86" t="s">
        <v>133</v>
      </c>
      <c r="F106" s="100">
        <v>44977</v>
      </c>
      <c r="G106" s="83">
        <v>3107774.4222909999</v>
      </c>
      <c r="H106" s="85">
        <v>-1.8648169999999999</v>
      </c>
      <c r="I106" s="83">
        <v>-57.954318108999999</v>
      </c>
      <c r="J106" s="84">
        <v>1.9357358095672865E-3</v>
      </c>
      <c r="K106" s="84">
        <v>-2.3180757319197572E-5</v>
      </c>
    </row>
    <row r="107" spans="2:11">
      <c r="B107" s="76" t="s">
        <v>2274</v>
      </c>
      <c r="C107" s="73" t="s">
        <v>2275</v>
      </c>
      <c r="D107" s="86" t="s">
        <v>551</v>
      </c>
      <c r="E107" s="86" t="s">
        <v>133</v>
      </c>
      <c r="F107" s="100">
        <v>45013</v>
      </c>
      <c r="G107" s="83">
        <v>1788060.0333000002</v>
      </c>
      <c r="H107" s="85">
        <v>-1.6812400000000001</v>
      </c>
      <c r="I107" s="83">
        <v>-30.061586198000001</v>
      </c>
      <c r="J107" s="84">
        <v>1.0040889237350114E-3</v>
      </c>
      <c r="K107" s="84">
        <v>-1.2024131368008625E-5</v>
      </c>
    </row>
    <row r="108" spans="2:11">
      <c r="B108" s="76" t="s">
        <v>2276</v>
      </c>
      <c r="C108" s="73" t="s">
        <v>2277</v>
      </c>
      <c r="D108" s="86" t="s">
        <v>551</v>
      </c>
      <c r="E108" s="86" t="s">
        <v>133</v>
      </c>
      <c r="F108" s="100">
        <v>44868</v>
      </c>
      <c r="G108" s="83">
        <v>1252709.6736000001</v>
      </c>
      <c r="H108" s="85">
        <v>-2.6852269999999998</v>
      </c>
      <c r="I108" s="83">
        <v>-33.638101804000001</v>
      </c>
      <c r="J108" s="84">
        <v>1.1235483455332175E-3</v>
      </c>
      <c r="K108" s="84">
        <v>-1.3454677753785769E-5</v>
      </c>
    </row>
    <row r="109" spans="2:11">
      <c r="B109" s="76" t="s">
        <v>2278</v>
      </c>
      <c r="C109" s="73" t="s">
        <v>2279</v>
      </c>
      <c r="D109" s="86" t="s">
        <v>551</v>
      </c>
      <c r="E109" s="86" t="s">
        <v>133</v>
      </c>
      <c r="F109" s="100">
        <v>44868</v>
      </c>
      <c r="G109" s="83">
        <v>1789585.2479999999</v>
      </c>
      <c r="H109" s="85">
        <v>-2.6852269999999998</v>
      </c>
      <c r="I109" s="83">
        <v>-48.054431148000006</v>
      </c>
      <c r="J109" s="84">
        <v>1.6050690650283677E-3</v>
      </c>
      <c r="K109" s="84">
        <v>-1.9220968219465397E-5</v>
      </c>
    </row>
    <row r="110" spans="2:11">
      <c r="B110" s="76" t="s">
        <v>2280</v>
      </c>
      <c r="C110" s="73" t="s">
        <v>2281</v>
      </c>
      <c r="D110" s="86" t="s">
        <v>551</v>
      </c>
      <c r="E110" s="86" t="s">
        <v>133</v>
      </c>
      <c r="F110" s="100">
        <v>45013</v>
      </c>
      <c r="G110" s="83">
        <v>608458.98432000005</v>
      </c>
      <c r="H110" s="85">
        <v>-1.5945800000000001</v>
      </c>
      <c r="I110" s="83">
        <v>-9.7023662690000005</v>
      </c>
      <c r="J110" s="84">
        <v>3.2406934353221945E-4</v>
      </c>
      <c r="K110" s="84">
        <v>-3.8807841286416641E-6</v>
      </c>
    </row>
    <row r="111" spans="2:11">
      <c r="B111" s="76" t="s">
        <v>2282</v>
      </c>
      <c r="C111" s="73" t="s">
        <v>2283</v>
      </c>
      <c r="D111" s="86" t="s">
        <v>551</v>
      </c>
      <c r="E111" s="86" t="s">
        <v>133</v>
      </c>
      <c r="F111" s="100">
        <v>44868</v>
      </c>
      <c r="G111" s="83">
        <v>1969214.867268</v>
      </c>
      <c r="H111" s="85">
        <v>-2.6502330000000001</v>
      </c>
      <c r="I111" s="83">
        <v>-52.188779795000002</v>
      </c>
      <c r="J111" s="84">
        <v>1.743160703173121E-3</v>
      </c>
      <c r="K111" s="84">
        <v>-2.087463848573977E-5</v>
      </c>
    </row>
    <row r="112" spans="2:11">
      <c r="B112" s="76" t="s">
        <v>2284</v>
      </c>
      <c r="C112" s="73" t="s">
        <v>2285</v>
      </c>
      <c r="D112" s="86" t="s">
        <v>551</v>
      </c>
      <c r="E112" s="86" t="s">
        <v>133</v>
      </c>
      <c r="F112" s="100">
        <v>44868</v>
      </c>
      <c r="G112" s="83">
        <v>1253421.44046</v>
      </c>
      <c r="H112" s="85">
        <v>-2.6269170000000002</v>
      </c>
      <c r="I112" s="83">
        <v>-32.926334944000004</v>
      </c>
      <c r="J112" s="84">
        <v>1.0997745760554384E-3</v>
      </c>
      <c r="K112" s="84">
        <v>-1.3169982921927418E-5</v>
      </c>
    </row>
    <row r="113" spans="2:11">
      <c r="B113" s="76" t="s">
        <v>2286</v>
      </c>
      <c r="C113" s="73" t="s">
        <v>2287</v>
      </c>
      <c r="D113" s="86" t="s">
        <v>551</v>
      </c>
      <c r="E113" s="86" t="s">
        <v>133</v>
      </c>
      <c r="F113" s="100">
        <v>45013</v>
      </c>
      <c r="G113" s="83">
        <v>716647.54703999998</v>
      </c>
      <c r="H113" s="85">
        <v>-1.479263</v>
      </c>
      <c r="I113" s="83">
        <v>-10.601100759000001</v>
      </c>
      <c r="J113" s="84">
        <v>3.540880305317655E-4</v>
      </c>
      <c r="K113" s="84">
        <v>-4.2402628834067469E-6</v>
      </c>
    </row>
    <row r="114" spans="2:11">
      <c r="B114" s="76" t="s">
        <v>2288</v>
      </c>
      <c r="C114" s="73" t="s">
        <v>2289</v>
      </c>
      <c r="D114" s="86" t="s">
        <v>551</v>
      </c>
      <c r="E114" s="86" t="s">
        <v>133</v>
      </c>
      <c r="F114" s="100">
        <v>45014</v>
      </c>
      <c r="G114" s="83">
        <v>609496.13031599997</v>
      </c>
      <c r="H114" s="85">
        <v>-1.3965449999999999</v>
      </c>
      <c r="I114" s="83">
        <v>-8.5118907440000005</v>
      </c>
      <c r="J114" s="84">
        <v>2.843061959472245E-4</v>
      </c>
      <c r="K114" s="84">
        <v>-3.4046138424592481E-6</v>
      </c>
    </row>
    <row r="115" spans="2:11">
      <c r="B115" s="76" t="s">
        <v>2290</v>
      </c>
      <c r="C115" s="73" t="s">
        <v>2291</v>
      </c>
      <c r="D115" s="86" t="s">
        <v>551</v>
      </c>
      <c r="E115" s="86" t="s">
        <v>133</v>
      </c>
      <c r="F115" s="100">
        <v>45012</v>
      </c>
      <c r="G115" s="83">
        <v>2510757.5986500001</v>
      </c>
      <c r="H115" s="85">
        <v>-1.3584579999999999</v>
      </c>
      <c r="I115" s="83">
        <v>-34.107583224000003</v>
      </c>
      <c r="J115" s="84">
        <v>1.1392295238521696E-3</v>
      </c>
      <c r="K115" s="84">
        <v>-1.3642462464537154E-5</v>
      </c>
    </row>
    <row r="116" spans="2:11">
      <c r="B116" s="76" t="s">
        <v>2292</v>
      </c>
      <c r="C116" s="73" t="s">
        <v>2293</v>
      </c>
      <c r="D116" s="86" t="s">
        <v>551</v>
      </c>
      <c r="E116" s="86" t="s">
        <v>133</v>
      </c>
      <c r="F116" s="100">
        <v>45014</v>
      </c>
      <c r="G116" s="83">
        <v>3049209.2282400001</v>
      </c>
      <c r="H116" s="85">
        <v>-1.339064</v>
      </c>
      <c r="I116" s="83">
        <v>-40.830876957999998</v>
      </c>
      <c r="J116" s="84">
        <v>1.363794679026035E-3</v>
      </c>
      <c r="K116" s="84">
        <v>-1.6331667436984804E-5</v>
      </c>
    </row>
    <row r="117" spans="2:11">
      <c r="B117" s="76" t="s">
        <v>2294</v>
      </c>
      <c r="C117" s="73" t="s">
        <v>2295</v>
      </c>
      <c r="D117" s="86" t="s">
        <v>551</v>
      </c>
      <c r="E117" s="86" t="s">
        <v>133</v>
      </c>
      <c r="F117" s="100">
        <v>45012</v>
      </c>
      <c r="G117" s="83">
        <v>1076801.5782000001</v>
      </c>
      <c r="H117" s="85">
        <v>-1.2866740000000001</v>
      </c>
      <c r="I117" s="83">
        <v>-13.854928318000001</v>
      </c>
      <c r="J117" s="84">
        <v>4.627693286581096E-4</v>
      </c>
      <c r="K117" s="84">
        <v>-5.5417394508962494E-6</v>
      </c>
    </row>
    <row r="118" spans="2:11">
      <c r="B118" s="76" t="s">
        <v>2296</v>
      </c>
      <c r="C118" s="73" t="s">
        <v>2297</v>
      </c>
      <c r="D118" s="86" t="s">
        <v>551</v>
      </c>
      <c r="E118" s="86" t="s">
        <v>133</v>
      </c>
      <c r="F118" s="100">
        <v>44993</v>
      </c>
      <c r="G118" s="83">
        <v>1014296.2461739999</v>
      </c>
      <c r="H118" s="85">
        <v>-0.38971600000000001</v>
      </c>
      <c r="I118" s="83">
        <v>-3.9528777879999999</v>
      </c>
      <c r="J118" s="84">
        <v>1.3203031861548986E-4</v>
      </c>
      <c r="K118" s="84">
        <v>-1.5810849597735968E-6</v>
      </c>
    </row>
    <row r="119" spans="2:11">
      <c r="B119" s="76" t="s">
        <v>2298</v>
      </c>
      <c r="C119" s="73" t="s">
        <v>2299</v>
      </c>
      <c r="D119" s="86" t="s">
        <v>551</v>
      </c>
      <c r="E119" s="86" t="s">
        <v>133</v>
      </c>
      <c r="F119" s="100">
        <v>44993</v>
      </c>
      <c r="G119" s="83">
        <v>1268937.9580079999</v>
      </c>
      <c r="H119" s="85">
        <v>-0.30525099999999999</v>
      </c>
      <c r="I119" s="83">
        <v>-3.873447047</v>
      </c>
      <c r="J119" s="84">
        <v>1.2937724745960155E-4</v>
      </c>
      <c r="K119" s="84">
        <v>-1.5493139927277591E-6</v>
      </c>
    </row>
    <row r="120" spans="2:11">
      <c r="B120" s="76" t="s">
        <v>2300</v>
      </c>
      <c r="C120" s="73" t="s">
        <v>2301</v>
      </c>
      <c r="D120" s="86" t="s">
        <v>551</v>
      </c>
      <c r="E120" s="86" t="s">
        <v>133</v>
      </c>
      <c r="F120" s="100">
        <v>44993</v>
      </c>
      <c r="G120" s="83">
        <v>2991013.250029</v>
      </c>
      <c r="H120" s="85">
        <v>-0.30243799999999998</v>
      </c>
      <c r="I120" s="83">
        <v>-9.0459616520000008</v>
      </c>
      <c r="J120" s="84">
        <v>3.0214473180091729E-4</v>
      </c>
      <c r="K120" s="84">
        <v>-3.6182332674399197E-6</v>
      </c>
    </row>
    <row r="121" spans="2:11">
      <c r="B121" s="76" t="s">
        <v>2302</v>
      </c>
      <c r="C121" s="73" t="s">
        <v>2303</v>
      </c>
      <c r="D121" s="86" t="s">
        <v>551</v>
      </c>
      <c r="E121" s="86" t="s">
        <v>133</v>
      </c>
      <c r="F121" s="100">
        <v>44986</v>
      </c>
      <c r="G121" s="83">
        <v>1849335.025468</v>
      </c>
      <c r="H121" s="85">
        <v>-0.31822299999999998</v>
      </c>
      <c r="I121" s="83">
        <v>-5.8850085849999996</v>
      </c>
      <c r="J121" s="84">
        <v>1.9656554039976386E-4</v>
      </c>
      <c r="K121" s="84">
        <v>-2.3539049424014212E-6</v>
      </c>
    </row>
    <row r="122" spans="2:11">
      <c r="B122" s="76" t="s">
        <v>2304</v>
      </c>
      <c r="C122" s="73" t="s">
        <v>2305</v>
      </c>
      <c r="D122" s="86" t="s">
        <v>551</v>
      </c>
      <c r="E122" s="86" t="s">
        <v>133</v>
      </c>
      <c r="F122" s="100">
        <v>44986</v>
      </c>
      <c r="G122" s="83">
        <v>1668495.4025380001</v>
      </c>
      <c r="H122" s="85">
        <v>-0.290101</v>
      </c>
      <c r="I122" s="83">
        <v>-4.8403144039999999</v>
      </c>
      <c r="J122" s="84">
        <v>1.6167164461783381E-4</v>
      </c>
      <c r="K122" s="84">
        <v>-1.9360447540200811E-6</v>
      </c>
    </row>
    <row r="123" spans="2:11">
      <c r="B123" s="76" t="s">
        <v>2306</v>
      </c>
      <c r="C123" s="73" t="s">
        <v>2307</v>
      </c>
      <c r="D123" s="86" t="s">
        <v>551</v>
      </c>
      <c r="E123" s="86" t="s">
        <v>133</v>
      </c>
      <c r="F123" s="100">
        <v>44993</v>
      </c>
      <c r="G123" s="83">
        <v>762067.42399599997</v>
      </c>
      <c r="H123" s="85">
        <v>-0.54893000000000003</v>
      </c>
      <c r="I123" s="83">
        <v>-4.183213984</v>
      </c>
      <c r="J123" s="84">
        <v>1.3972379232694173E-4</v>
      </c>
      <c r="K123" s="84">
        <v>-1.6732155832633063E-6</v>
      </c>
    </row>
    <row r="124" spans="2:11">
      <c r="B124" s="76" t="s">
        <v>2308</v>
      </c>
      <c r="C124" s="73" t="s">
        <v>2309</v>
      </c>
      <c r="D124" s="86" t="s">
        <v>551</v>
      </c>
      <c r="E124" s="86" t="s">
        <v>133</v>
      </c>
      <c r="F124" s="100">
        <v>44993</v>
      </c>
      <c r="G124" s="83">
        <v>2178006.5915999999</v>
      </c>
      <c r="H124" s="85">
        <v>-0.18162600000000001</v>
      </c>
      <c r="I124" s="83">
        <v>-3.9558169790000002</v>
      </c>
      <c r="J124" s="84">
        <v>1.3212849071819941E-4</v>
      </c>
      <c r="K124" s="84">
        <v>-1.582260586983249E-6</v>
      </c>
    </row>
    <row r="125" spans="2:11">
      <c r="B125" s="76" t="s">
        <v>2310</v>
      </c>
      <c r="C125" s="73" t="s">
        <v>2311</v>
      </c>
      <c r="D125" s="86" t="s">
        <v>551</v>
      </c>
      <c r="E125" s="86" t="s">
        <v>133</v>
      </c>
      <c r="F125" s="100">
        <v>44980</v>
      </c>
      <c r="G125" s="83">
        <v>1452695.825064</v>
      </c>
      <c r="H125" s="85">
        <v>-0.173679</v>
      </c>
      <c r="I125" s="83">
        <v>-2.5230215450000002</v>
      </c>
      <c r="J125" s="84">
        <v>8.427160067314876E-5</v>
      </c>
      <c r="K125" s="84">
        <v>-1.0091663926707373E-6</v>
      </c>
    </row>
    <row r="126" spans="2:11">
      <c r="B126" s="76" t="s">
        <v>2312</v>
      </c>
      <c r="C126" s="73" t="s">
        <v>2313</v>
      </c>
      <c r="D126" s="86" t="s">
        <v>551</v>
      </c>
      <c r="E126" s="86" t="s">
        <v>133</v>
      </c>
      <c r="F126" s="100">
        <v>44998</v>
      </c>
      <c r="G126" s="83">
        <v>1089613.3816800001</v>
      </c>
      <c r="H126" s="85">
        <v>2.3463999999999999E-2</v>
      </c>
      <c r="I126" s="83">
        <v>0.25566655399999999</v>
      </c>
      <c r="J126" s="84">
        <v>-8.5395345857690717E-6</v>
      </c>
      <c r="K126" s="84">
        <v>1.0226234276042944E-7</v>
      </c>
    </row>
    <row r="127" spans="2:11">
      <c r="B127" s="76" t="s">
        <v>2314</v>
      </c>
      <c r="C127" s="73" t="s">
        <v>2315</v>
      </c>
      <c r="D127" s="86" t="s">
        <v>551</v>
      </c>
      <c r="E127" s="86" t="s">
        <v>133</v>
      </c>
      <c r="F127" s="100">
        <v>44980</v>
      </c>
      <c r="G127" s="83">
        <v>1092724.8196680001</v>
      </c>
      <c r="H127" s="85">
        <v>-0.180252</v>
      </c>
      <c r="I127" s="83">
        <v>-1.9696622640000001</v>
      </c>
      <c r="J127" s="84">
        <v>6.5788812664609286E-5</v>
      </c>
      <c r="K127" s="84">
        <v>-7.8783194130058746E-7</v>
      </c>
    </row>
    <row r="128" spans="2:11">
      <c r="B128" s="76" t="s">
        <v>2316</v>
      </c>
      <c r="C128" s="73" t="s">
        <v>2317</v>
      </c>
      <c r="D128" s="86" t="s">
        <v>551</v>
      </c>
      <c r="E128" s="86" t="s">
        <v>133</v>
      </c>
      <c r="F128" s="100">
        <v>44980</v>
      </c>
      <c r="G128" s="83">
        <v>3098646.5207159994</v>
      </c>
      <c r="H128" s="85">
        <v>-9.6423999999999996E-2</v>
      </c>
      <c r="I128" s="83">
        <v>-2.9878447570000004</v>
      </c>
      <c r="J128" s="84">
        <v>9.9797189894890563E-5</v>
      </c>
      <c r="K128" s="84">
        <v>-1.1950878981819659E-6</v>
      </c>
    </row>
    <row r="129" spans="2:11">
      <c r="B129" s="76" t="s">
        <v>2318</v>
      </c>
      <c r="C129" s="73" t="s">
        <v>2319</v>
      </c>
      <c r="D129" s="86" t="s">
        <v>551</v>
      </c>
      <c r="E129" s="86" t="s">
        <v>133</v>
      </c>
      <c r="F129" s="100">
        <v>44998</v>
      </c>
      <c r="G129" s="83">
        <v>1824258.46218</v>
      </c>
      <c r="H129" s="85">
        <v>0.47483799999999998</v>
      </c>
      <c r="I129" s="83">
        <v>8.6622703039999998</v>
      </c>
      <c r="J129" s="84">
        <v>-2.8932903305094952E-4</v>
      </c>
      <c r="K129" s="84">
        <v>3.4647631497045068E-6</v>
      </c>
    </row>
    <row r="130" spans="2:11">
      <c r="B130" s="76" t="s">
        <v>2320</v>
      </c>
      <c r="C130" s="73" t="s">
        <v>2321</v>
      </c>
      <c r="D130" s="86" t="s">
        <v>551</v>
      </c>
      <c r="E130" s="86" t="s">
        <v>133</v>
      </c>
      <c r="F130" s="100">
        <v>44987</v>
      </c>
      <c r="G130" s="83">
        <v>1611521.5158239999</v>
      </c>
      <c r="H130" s="85">
        <v>0.68375699999999995</v>
      </c>
      <c r="I130" s="83">
        <v>11.018896518</v>
      </c>
      <c r="J130" s="84">
        <v>-3.6804285284993283E-4</v>
      </c>
      <c r="K130" s="84">
        <v>4.4073741947701873E-6</v>
      </c>
    </row>
    <row r="131" spans="2:11">
      <c r="B131" s="76" t="s">
        <v>2322</v>
      </c>
      <c r="C131" s="73" t="s">
        <v>2323</v>
      </c>
      <c r="D131" s="86" t="s">
        <v>551</v>
      </c>
      <c r="E131" s="86" t="s">
        <v>133</v>
      </c>
      <c r="F131" s="100">
        <v>44987</v>
      </c>
      <c r="G131" s="83">
        <v>2197529.3397599999</v>
      </c>
      <c r="H131" s="85">
        <v>0.68375699999999995</v>
      </c>
      <c r="I131" s="83">
        <v>15.025767923</v>
      </c>
      <c r="J131" s="84">
        <v>-5.0187661564913969E-4</v>
      </c>
      <c r="K131" s="84">
        <v>6.0100556977057394E-6</v>
      </c>
    </row>
    <row r="132" spans="2:11">
      <c r="B132" s="76" t="s">
        <v>2324</v>
      </c>
      <c r="C132" s="73" t="s">
        <v>2325</v>
      </c>
      <c r="D132" s="86" t="s">
        <v>551</v>
      </c>
      <c r="E132" s="86" t="s">
        <v>133</v>
      </c>
      <c r="F132" s="100">
        <v>44987</v>
      </c>
      <c r="G132" s="83">
        <v>1831782.8547</v>
      </c>
      <c r="H132" s="85">
        <v>0.71132200000000001</v>
      </c>
      <c r="I132" s="83">
        <v>13.029878169</v>
      </c>
      <c r="J132" s="84">
        <v>-4.3521177694808249E-4</v>
      </c>
      <c r="K132" s="84">
        <v>5.2117331993488474E-6</v>
      </c>
    </row>
    <row r="133" spans="2:11">
      <c r="B133" s="76" t="s">
        <v>2326</v>
      </c>
      <c r="C133" s="73" t="s">
        <v>2327</v>
      </c>
      <c r="D133" s="86" t="s">
        <v>551</v>
      </c>
      <c r="E133" s="86" t="s">
        <v>133</v>
      </c>
      <c r="F133" s="100">
        <v>44987</v>
      </c>
      <c r="G133" s="83">
        <v>2491916.1130559999</v>
      </c>
      <c r="H133" s="85">
        <v>0.73887199999999997</v>
      </c>
      <c r="I133" s="83">
        <v>18.412064954000002</v>
      </c>
      <c r="J133" s="84">
        <v>-6.1498253490798664E-4</v>
      </c>
      <c r="K133" s="84">
        <v>7.3645178369840222E-6</v>
      </c>
    </row>
    <row r="134" spans="2:11">
      <c r="B134" s="76" t="s">
        <v>2328</v>
      </c>
      <c r="C134" s="73" t="s">
        <v>2329</v>
      </c>
      <c r="D134" s="86" t="s">
        <v>551</v>
      </c>
      <c r="E134" s="86" t="s">
        <v>133</v>
      </c>
      <c r="F134" s="100">
        <v>45007</v>
      </c>
      <c r="G134" s="83">
        <v>2129586.1089240001</v>
      </c>
      <c r="H134" s="85">
        <v>1.0983309999999999</v>
      </c>
      <c r="I134" s="83">
        <v>23.389901765000001</v>
      </c>
      <c r="J134" s="84">
        <v>-7.8124757405678724E-4</v>
      </c>
      <c r="K134" s="84">
        <v>9.3555692522268817E-6</v>
      </c>
    </row>
    <row r="135" spans="2:11">
      <c r="B135" s="76" t="s">
        <v>2330</v>
      </c>
      <c r="C135" s="73" t="s">
        <v>2331</v>
      </c>
      <c r="D135" s="86" t="s">
        <v>551</v>
      </c>
      <c r="E135" s="86" t="s">
        <v>133</v>
      </c>
      <c r="F135" s="100">
        <v>45007</v>
      </c>
      <c r="G135" s="83">
        <v>2754537.7481999998</v>
      </c>
      <c r="H135" s="85">
        <v>1.125712</v>
      </c>
      <c r="I135" s="83">
        <v>31.008170029000002</v>
      </c>
      <c r="J135" s="84">
        <v>-1.0357058295707051E-3</v>
      </c>
      <c r="K135" s="84">
        <v>1.2402749058366365E-5</v>
      </c>
    </row>
    <row r="136" spans="2:11">
      <c r="B136" s="76" t="s">
        <v>2332</v>
      </c>
      <c r="C136" s="73" t="s">
        <v>2333</v>
      </c>
      <c r="D136" s="86" t="s">
        <v>551</v>
      </c>
      <c r="E136" s="86" t="s">
        <v>133</v>
      </c>
      <c r="F136" s="100">
        <v>44985</v>
      </c>
      <c r="G136" s="83">
        <v>1101967.62075</v>
      </c>
      <c r="H136" s="85">
        <v>0.96260599999999996</v>
      </c>
      <c r="I136" s="83">
        <v>10.607602241</v>
      </c>
      <c r="J136" s="84">
        <v>-3.5430518693931718E-4</v>
      </c>
      <c r="K136" s="84">
        <v>4.2428633673978398E-6</v>
      </c>
    </row>
    <row r="137" spans="2:11">
      <c r="B137" s="76" t="s">
        <v>2334</v>
      </c>
      <c r="C137" s="73" t="s">
        <v>2335</v>
      </c>
      <c r="D137" s="86" t="s">
        <v>551</v>
      </c>
      <c r="E137" s="86" t="s">
        <v>133</v>
      </c>
      <c r="F137" s="100">
        <v>44985</v>
      </c>
      <c r="G137" s="83">
        <v>1102120.14222</v>
      </c>
      <c r="H137" s="85">
        <v>0.97631100000000004</v>
      </c>
      <c r="I137" s="83">
        <v>10.760123711</v>
      </c>
      <c r="J137" s="84">
        <v>-3.5939956611312702E-4</v>
      </c>
      <c r="K137" s="84">
        <v>4.3038694027960578E-6</v>
      </c>
    </row>
    <row r="138" spans="2:11">
      <c r="B138" s="76" t="s">
        <v>2336</v>
      </c>
      <c r="C138" s="73" t="s">
        <v>2337</v>
      </c>
      <c r="D138" s="86" t="s">
        <v>551</v>
      </c>
      <c r="E138" s="86" t="s">
        <v>133</v>
      </c>
      <c r="F138" s="100">
        <v>44980</v>
      </c>
      <c r="G138" s="83">
        <v>734889.11485200003</v>
      </c>
      <c r="H138" s="85">
        <v>0.121252</v>
      </c>
      <c r="I138" s="83">
        <v>0.89106438899999985</v>
      </c>
      <c r="J138" s="84">
        <v>-2.9762497475570016E-5</v>
      </c>
      <c r="K138" s="84">
        <v>3.5641084273201655E-7</v>
      </c>
    </row>
    <row r="139" spans="2:11">
      <c r="B139" s="76" t="s">
        <v>2338</v>
      </c>
      <c r="C139" s="73" t="s">
        <v>2339</v>
      </c>
      <c r="D139" s="86" t="s">
        <v>551</v>
      </c>
      <c r="E139" s="86" t="s">
        <v>133</v>
      </c>
      <c r="F139" s="100">
        <v>44985</v>
      </c>
      <c r="G139" s="83">
        <v>4189911.2015109998</v>
      </c>
      <c r="H139" s="85">
        <v>1.0201439999999999</v>
      </c>
      <c r="I139" s="83">
        <v>42.743131156999993</v>
      </c>
      <c r="J139" s="84">
        <v>-1.4276660013153894E-3</v>
      </c>
      <c r="K139" s="84">
        <v>1.709653711306769E-5</v>
      </c>
    </row>
    <row r="140" spans="2:11">
      <c r="B140" s="76" t="s">
        <v>2340</v>
      </c>
      <c r="C140" s="73" t="s">
        <v>2341</v>
      </c>
      <c r="D140" s="86" t="s">
        <v>551</v>
      </c>
      <c r="E140" s="86" t="s">
        <v>133</v>
      </c>
      <c r="F140" s="100">
        <v>45007</v>
      </c>
      <c r="G140" s="83">
        <v>1471120.4186399998</v>
      </c>
      <c r="H140" s="85">
        <v>1.1299630000000001</v>
      </c>
      <c r="I140" s="83">
        <v>16.623123042</v>
      </c>
      <c r="J140" s="84">
        <v>-5.5522997404132022E-4</v>
      </c>
      <c r="K140" s="84">
        <v>6.6489710119447087E-6</v>
      </c>
    </row>
    <row r="141" spans="2:11">
      <c r="B141" s="76" t="s">
        <v>2342</v>
      </c>
      <c r="C141" s="73" t="s">
        <v>2343</v>
      </c>
      <c r="D141" s="86" t="s">
        <v>551</v>
      </c>
      <c r="E141" s="86" t="s">
        <v>133</v>
      </c>
      <c r="F141" s="100">
        <v>44984</v>
      </c>
      <c r="G141" s="83">
        <v>1105780.6575</v>
      </c>
      <c r="H141" s="85">
        <v>1.304114</v>
      </c>
      <c r="I141" s="83">
        <v>14.420638991000001</v>
      </c>
      <c r="J141" s="84">
        <v>-4.8166466628456428E-4</v>
      </c>
      <c r="K141" s="84">
        <v>5.7680142523533035E-6</v>
      </c>
    </row>
    <row r="142" spans="2:11">
      <c r="B142" s="76" t="s">
        <v>2344</v>
      </c>
      <c r="C142" s="73" t="s">
        <v>2345</v>
      </c>
      <c r="D142" s="86" t="s">
        <v>551</v>
      </c>
      <c r="E142" s="86" t="s">
        <v>133</v>
      </c>
      <c r="F142" s="100">
        <v>44999</v>
      </c>
      <c r="G142" s="83">
        <v>1434800.9385530001</v>
      </c>
      <c r="H142" s="85">
        <v>0.52618200000000004</v>
      </c>
      <c r="I142" s="83">
        <v>7.5496681749999999</v>
      </c>
      <c r="J142" s="84">
        <v>-2.5216693964394177E-4</v>
      </c>
      <c r="K142" s="84">
        <v>3.0197409186316791E-6</v>
      </c>
    </row>
    <row r="143" spans="2:11">
      <c r="B143" s="76" t="s">
        <v>2346</v>
      </c>
      <c r="C143" s="73" t="s">
        <v>2347</v>
      </c>
      <c r="D143" s="86" t="s">
        <v>551</v>
      </c>
      <c r="E143" s="86" t="s">
        <v>133</v>
      </c>
      <c r="F143" s="100">
        <v>45005</v>
      </c>
      <c r="G143" s="83">
        <v>1664161.75917</v>
      </c>
      <c r="H143" s="85">
        <v>1.668776</v>
      </c>
      <c r="I143" s="83">
        <v>27.771126950000003</v>
      </c>
      <c r="J143" s="84">
        <v>-9.2758515091226443E-4</v>
      </c>
      <c r="K143" s="84">
        <v>1.1107986001971536E-5</v>
      </c>
    </row>
    <row r="144" spans="2:11">
      <c r="B144" s="76" t="s">
        <v>2348</v>
      </c>
      <c r="C144" s="73" t="s">
        <v>2349</v>
      </c>
      <c r="D144" s="86" t="s">
        <v>551</v>
      </c>
      <c r="E144" s="86" t="s">
        <v>133</v>
      </c>
      <c r="F144" s="100">
        <v>44984</v>
      </c>
      <c r="G144" s="83">
        <v>3514679.3344349996</v>
      </c>
      <c r="H144" s="85">
        <v>1.3698779999999999</v>
      </c>
      <c r="I144" s="83">
        <v>48.146808318000012</v>
      </c>
      <c r="J144" s="84">
        <v>-1.6081545606702829E-3</v>
      </c>
      <c r="K144" s="84">
        <v>1.9257917541439591E-5</v>
      </c>
    </row>
    <row r="145" spans="2:11">
      <c r="B145" s="76" t="s">
        <v>2350</v>
      </c>
      <c r="C145" s="73" t="s">
        <v>2351</v>
      </c>
      <c r="D145" s="86" t="s">
        <v>551</v>
      </c>
      <c r="E145" s="86" t="s">
        <v>133</v>
      </c>
      <c r="F145" s="100">
        <v>44984</v>
      </c>
      <c r="G145" s="83">
        <v>1852119.0507</v>
      </c>
      <c r="H145" s="85">
        <v>1.4917100000000001</v>
      </c>
      <c r="I145" s="83">
        <v>27.628247480999999</v>
      </c>
      <c r="J145" s="84">
        <v>-9.2281282481785536E-4</v>
      </c>
      <c r="K145" s="84">
        <v>1.1050836605604631E-5</v>
      </c>
    </row>
    <row r="146" spans="2:11">
      <c r="B146" s="76" t="s">
        <v>2352</v>
      </c>
      <c r="C146" s="73" t="s">
        <v>2353</v>
      </c>
      <c r="D146" s="86" t="s">
        <v>551</v>
      </c>
      <c r="E146" s="86" t="s">
        <v>133</v>
      </c>
      <c r="F146" s="100">
        <v>44979</v>
      </c>
      <c r="G146" s="83">
        <v>2699045.1033310001</v>
      </c>
      <c r="H146" s="85">
        <v>1.0284199999999999</v>
      </c>
      <c r="I146" s="83">
        <v>27.757529863999995</v>
      </c>
      <c r="J146" s="84">
        <v>-9.2713099379102145E-4</v>
      </c>
      <c r="K146" s="84">
        <v>1.1102547395132584E-5</v>
      </c>
    </row>
    <row r="147" spans="2:11">
      <c r="B147" s="76" t="s">
        <v>2354</v>
      </c>
      <c r="C147" s="73" t="s">
        <v>2355</v>
      </c>
      <c r="D147" s="86" t="s">
        <v>551</v>
      </c>
      <c r="E147" s="86" t="s">
        <v>133</v>
      </c>
      <c r="F147" s="100">
        <v>44957</v>
      </c>
      <c r="G147" s="83">
        <v>1396791.6222600001</v>
      </c>
      <c r="H147" s="85">
        <v>3.9673579999999999</v>
      </c>
      <c r="I147" s="83">
        <v>55.415727376</v>
      </c>
      <c r="J147" s="84">
        <v>-1.8509441814704554E-3</v>
      </c>
      <c r="K147" s="84">
        <v>2.2165363511893017E-5</v>
      </c>
    </row>
    <row r="148" spans="2:11">
      <c r="B148" s="76" t="s">
        <v>2356</v>
      </c>
      <c r="C148" s="73" t="s">
        <v>2357</v>
      </c>
      <c r="D148" s="86" t="s">
        <v>551</v>
      </c>
      <c r="E148" s="86" t="s">
        <v>133</v>
      </c>
      <c r="F148" s="100">
        <v>45014</v>
      </c>
      <c r="G148" s="83">
        <v>1837883.7134999998</v>
      </c>
      <c r="H148" s="85">
        <v>1.326049</v>
      </c>
      <c r="I148" s="83">
        <v>24.371236392000004</v>
      </c>
      <c r="J148" s="84">
        <v>-8.1402519340655684E-4</v>
      </c>
      <c r="K148" s="84">
        <v>9.7480866793947415E-6</v>
      </c>
    </row>
    <row r="149" spans="2:11">
      <c r="B149" s="76" t="s">
        <v>2358</v>
      </c>
      <c r="C149" s="73" t="s">
        <v>2359</v>
      </c>
      <c r="D149" s="86" t="s">
        <v>551</v>
      </c>
      <c r="E149" s="86" t="s">
        <v>133</v>
      </c>
      <c r="F149" s="100">
        <v>45014</v>
      </c>
      <c r="G149" s="83">
        <v>1837883.7134999998</v>
      </c>
      <c r="H149" s="85">
        <v>0.95435700000000001</v>
      </c>
      <c r="I149" s="83">
        <v>17.53996905</v>
      </c>
      <c r="J149" s="84">
        <v>-5.8585360498813663E-4</v>
      </c>
      <c r="K149" s="84">
        <v>7.0156940707951339E-6</v>
      </c>
    </row>
    <row r="150" spans="2:11">
      <c r="B150" s="76" t="s">
        <v>2360</v>
      </c>
      <c r="C150" s="73" t="s">
        <v>2361</v>
      </c>
      <c r="D150" s="86" t="s">
        <v>551</v>
      </c>
      <c r="E150" s="86" t="s">
        <v>133</v>
      </c>
      <c r="F150" s="100">
        <v>45014</v>
      </c>
      <c r="G150" s="83">
        <v>1837883.7134999998</v>
      </c>
      <c r="H150" s="85">
        <v>0.83665299999999998</v>
      </c>
      <c r="I150" s="83">
        <v>15.376706201000001</v>
      </c>
      <c r="J150" s="84">
        <v>-5.1359832705630032E-4</v>
      </c>
      <c r="K150" s="84">
        <v>6.1504251355970598E-6</v>
      </c>
    </row>
    <row r="151" spans="2:11">
      <c r="B151" s="76" t="s">
        <v>2362</v>
      </c>
      <c r="C151" s="73" t="s">
        <v>2363</v>
      </c>
      <c r="D151" s="86" t="s">
        <v>551</v>
      </c>
      <c r="E151" s="86" t="s">
        <v>133</v>
      </c>
      <c r="F151" s="100">
        <v>45015</v>
      </c>
      <c r="G151" s="83">
        <v>1837883.7134999998</v>
      </c>
      <c r="H151" s="85">
        <v>0.54006500000000002</v>
      </c>
      <c r="I151" s="83">
        <v>9.9257581619999993</v>
      </c>
      <c r="J151" s="84">
        <v>-3.3153087014415917E-4</v>
      </c>
      <c r="K151" s="84">
        <v>3.9701371471513407E-6</v>
      </c>
    </row>
    <row r="152" spans="2:11">
      <c r="B152" s="76" t="s">
        <v>2364</v>
      </c>
      <c r="C152" s="73" t="s">
        <v>2365</v>
      </c>
      <c r="D152" s="86" t="s">
        <v>551</v>
      </c>
      <c r="E152" s="86" t="s">
        <v>133</v>
      </c>
      <c r="F152" s="100">
        <v>44986</v>
      </c>
      <c r="G152" s="83">
        <v>1286518.5994500001</v>
      </c>
      <c r="H152" s="85">
        <v>-0.58312600000000003</v>
      </c>
      <c r="I152" s="83">
        <v>-7.5020227039999998</v>
      </c>
      <c r="J152" s="84">
        <v>2.5057553028243505E-4</v>
      </c>
      <c r="K152" s="84">
        <v>-3.00068352762705E-6</v>
      </c>
    </row>
    <row r="153" spans="2:11">
      <c r="B153" s="76" t="s">
        <v>2366</v>
      </c>
      <c r="C153" s="73" t="s">
        <v>2367</v>
      </c>
      <c r="D153" s="86" t="s">
        <v>551</v>
      </c>
      <c r="E153" s="86" t="s">
        <v>133</v>
      </c>
      <c r="F153" s="100">
        <v>44984</v>
      </c>
      <c r="G153" s="83">
        <v>1470306.9708000002</v>
      </c>
      <c r="H153" s="85">
        <v>-1.1100969999999999</v>
      </c>
      <c r="I153" s="83">
        <v>-16.321830909999999</v>
      </c>
      <c r="J153" s="84">
        <v>5.4516649666666876E-4</v>
      </c>
      <c r="K153" s="84">
        <v>-6.5284592015746881E-6</v>
      </c>
    </row>
    <row r="154" spans="2:11">
      <c r="B154" s="76" t="s">
        <v>2368</v>
      </c>
      <c r="C154" s="73" t="s">
        <v>2369</v>
      </c>
      <c r="D154" s="86" t="s">
        <v>551</v>
      </c>
      <c r="E154" s="86" t="s">
        <v>133</v>
      </c>
      <c r="F154" s="100">
        <v>44984</v>
      </c>
      <c r="G154" s="83">
        <v>1470306.9708000002</v>
      </c>
      <c r="H154" s="85">
        <v>-1.350622</v>
      </c>
      <c r="I154" s="83">
        <v>-19.858295394000002</v>
      </c>
      <c r="J154" s="84">
        <v>6.6328816843004698E-4</v>
      </c>
      <c r="K154" s="84">
        <v>-7.9429858088480572E-6</v>
      </c>
    </row>
    <row r="155" spans="2:11">
      <c r="B155" s="76" t="s">
        <v>2370</v>
      </c>
      <c r="C155" s="73" t="s">
        <v>2371</v>
      </c>
      <c r="D155" s="86" t="s">
        <v>551</v>
      </c>
      <c r="E155" s="86" t="s">
        <v>133</v>
      </c>
      <c r="F155" s="100">
        <v>44984</v>
      </c>
      <c r="G155" s="83">
        <v>1837883.7134999998</v>
      </c>
      <c r="H155" s="85">
        <v>-1.587091</v>
      </c>
      <c r="I155" s="83">
        <v>-29.168883627</v>
      </c>
      <c r="J155" s="84">
        <v>9.7427170923983946E-4</v>
      </c>
      <c r="K155" s="84">
        <v>-1.1667065279893248E-5</v>
      </c>
    </row>
    <row r="156" spans="2:11">
      <c r="B156" s="76" t="s">
        <v>2372</v>
      </c>
      <c r="C156" s="73" t="s">
        <v>2373</v>
      </c>
      <c r="D156" s="86" t="s">
        <v>551</v>
      </c>
      <c r="E156" s="86" t="s">
        <v>133</v>
      </c>
      <c r="F156" s="100">
        <v>45014</v>
      </c>
      <c r="G156" s="83">
        <v>624880.46259000001</v>
      </c>
      <c r="H156" s="85">
        <v>1.3773169999999999</v>
      </c>
      <c r="I156" s="83">
        <v>8.6065831899999985</v>
      </c>
      <c r="J156" s="84">
        <v>-2.8746902426785047E-4</v>
      </c>
      <c r="K156" s="84">
        <v>3.4424892360849443E-6</v>
      </c>
    </row>
    <row r="157" spans="2:11">
      <c r="B157" s="76" t="s">
        <v>2372</v>
      </c>
      <c r="C157" s="73" t="s">
        <v>2374</v>
      </c>
      <c r="D157" s="86" t="s">
        <v>551</v>
      </c>
      <c r="E157" s="86" t="s">
        <v>133</v>
      </c>
      <c r="F157" s="100">
        <v>45014</v>
      </c>
      <c r="G157" s="83">
        <v>3124402.3129500002</v>
      </c>
      <c r="H157" s="85">
        <v>1.3219920000000001</v>
      </c>
      <c r="I157" s="83">
        <v>41.304339290999998</v>
      </c>
      <c r="J157" s="84">
        <v>-1.3796088240694748E-3</v>
      </c>
      <c r="K157" s="84">
        <v>1.6521044446311564E-5</v>
      </c>
    </row>
    <row r="158" spans="2:11">
      <c r="B158" s="76" t="s">
        <v>2375</v>
      </c>
      <c r="C158" s="73" t="s">
        <v>2376</v>
      </c>
      <c r="D158" s="86" t="s">
        <v>551</v>
      </c>
      <c r="E158" s="86" t="s">
        <v>133</v>
      </c>
      <c r="F158" s="100">
        <v>44817</v>
      </c>
      <c r="G158" s="83">
        <v>2301260.1677999999</v>
      </c>
      <c r="H158" s="85">
        <v>-9.2288379999999997</v>
      </c>
      <c r="I158" s="83">
        <v>-212.37958192299999</v>
      </c>
      <c r="J158" s="84">
        <v>7.0937037198171588E-3</v>
      </c>
      <c r="K158" s="84">
        <v>-8.4948278381092159E-5</v>
      </c>
    </row>
    <row r="159" spans="2:11">
      <c r="B159" s="76" t="s">
        <v>2110</v>
      </c>
      <c r="C159" s="73" t="s">
        <v>2377</v>
      </c>
      <c r="D159" s="86" t="s">
        <v>551</v>
      </c>
      <c r="E159" s="86" t="s">
        <v>133</v>
      </c>
      <c r="F159" s="100">
        <v>44951</v>
      </c>
      <c r="G159" s="83">
        <v>456110.12219999998</v>
      </c>
      <c r="H159" s="85">
        <v>-8.2331059999999994</v>
      </c>
      <c r="I159" s="83">
        <v>-37.552031683999999</v>
      </c>
      <c r="J159" s="84">
        <v>1.2542777626338016E-3</v>
      </c>
      <c r="K159" s="84">
        <v>-1.5020184202192182E-5</v>
      </c>
    </row>
    <row r="160" spans="2:11">
      <c r="B160" s="76" t="s">
        <v>2114</v>
      </c>
      <c r="C160" s="73" t="s">
        <v>2378</v>
      </c>
      <c r="D160" s="86" t="s">
        <v>551</v>
      </c>
      <c r="E160" s="86" t="s">
        <v>133</v>
      </c>
      <c r="F160" s="100">
        <v>44951</v>
      </c>
      <c r="G160" s="83">
        <v>2522609.4516179999</v>
      </c>
      <c r="H160" s="85">
        <v>-8.1840799999999998</v>
      </c>
      <c r="I160" s="83">
        <v>-206.452385359</v>
      </c>
      <c r="J160" s="84">
        <v>6.8957290560880524E-3</v>
      </c>
      <c r="K160" s="84">
        <v>-8.2577498953149433E-5</v>
      </c>
    </row>
    <row r="161" spans="2:11">
      <c r="B161" s="76" t="s">
        <v>2116</v>
      </c>
      <c r="C161" s="73" t="s">
        <v>2379</v>
      </c>
      <c r="D161" s="86" t="s">
        <v>551</v>
      </c>
      <c r="E161" s="86" t="s">
        <v>133</v>
      </c>
      <c r="F161" s="100">
        <v>44816</v>
      </c>
      <c r="G161" s="83">
        <v>1220732.26764</v>
      </c>
      <c r="H161" s="85">
        <v>-8.3749749999999992</v>
      </c>
      <c r="I161" s="83">
        <v>-102.236021681</v>
      </c>
      <c r="J161" s="84">
        <v>3.4147917644962518E-3</v>
      </c>
      <c r="K161" s="84">
        <v>-4.0892697648692513E-5</v>
      </c>
    </row>
    <row r="162" spans="2:11">
      <c r="B162" s="76" t="s">
        <v>2118</v>
      </c>
      <c r="C162" s="73" t="s">
        <v>2380</v>
      </c>
      <c r="D162" s="86" t="s">
        <v>551</v>
      </c>
      <c r="E162" s="86" t="s">
        <v>133</v>
      </c>
      <c r="F162" s="100">
        <v>44816</v>
      </c>
      <c r="G162" s="83">
        <v>1139692.6751280001</v>
      </c>
      <c r="H162" s="85">
        <v>-8.3424010000000006</v>
      </c>
      <c r="I162" s="83">
        <v>-95.077728286999999</v>
      </c>
      <c r="J162" s="84">
        <v>3.175697158429221E-3</v>
      </c>
      <c r="K162" s="84">
        <v>-3.8029500092406191E-5</v>
      </c>
    </row>
    <row r="163" spans="2:11">
      <c r="B163" s="76" t="s">
        <v>2381</v>
      </c>
      <c r="C163" s="73" t="s">
        <v>2382</v>
      </c>
      <c r="D163" s="86" t="s">
        <v>551</v>
      </c>
      <c r="E163" s="86" t="s">
        <v>133</v>
      </c>
      <c r="F163" s="100">
        <v>44950</v>
      </c>
      <c r="G163" s="83">
        <v>1377425.0095200003</v>
      </c>
      <c r="H163" s="85">
        <v>-7.5238060000000004</v>
      </c>
      <c r="I163" s="83">
        <v>-103.63479050599999</v>
      </c>
      <c r="J163" s="84">
        <v>3.4615121296425783E-3</v>
      </c>
      <c r="K163" s="84">
        <v>-4.1452181768874897E-5</v>
      </c>
    </row>
    <row r="164" spans="2:11">
      <c r="B164" s="76" t="s">
        <v>2383</v>
      </c>
      <c r="C164" s="73" t="s">
        <v>2384</v>
      </c>
      <c r="D164" s="86" t="s">
        <v>551</v>
      </c>
      <c r="E164" s="86" t="s">
        <v>133</v>
      </c>
      <c r="F164" s="100">
        <v>44900</v>
      </c>
      <c r="G164" s="83">
        <v>2169141.4082140001</v>
      </c>
      <c r="H164" s="85">
        <v>-7.8495699999999999</v>
      </c>
      <c r="I164" s="83">
        <v>-170.26827438499998</v>
      </c>
      <c r="J164" s="84">
        <v>5.6871412987790559E-3</v>
      </c>
      <c r="K164" s="84">
        <v>-6.8104460141414186E-5</v>
      </c>
    </row>
    <row r="165" spans="2:11">
      <c r="B165" s="76" t="s">
        <v>2130</v>
      </c>
      <c r="C165" s="73" t="s">
        <v>2385</v>
      </c>
      <c r="D165" s="86" t="s">
        <v>551</v>
      </c>
      <c r="E165" s="86" t="s">
        <v>133</v>
      </c>
      <c r="F165" s="100">
        <v>44900</v>
      </c>
      <c r="G165" s="83">
        <v>4213376.2455679998</v>
      </c>
      <c r="H165" s="85">
        <v>-7.827007</v>
      </c>
      <c r="I165" s="83">
        <v>-329.78126980399998</v>
      </c>
      <c r="J165" s="84">
        <v>1.1015044851076218E-2</v>
      </c>
      <c r="K165" s="84">
        <v>-1.3190698869695058E-4</v>
      </c>
    </row>
    <row r="166" spans="2:11">
      <c r="B166" s="76" t="s">
        <v>2132</v>
      </c>
      <c r="C166" s="73" t="s">
        <v>2386</v>
      </c>
      <c r="D166" s="86" t="s">
        <v>551</v>
      </c>
      <c r="E166" s="86" t="s">
        <v>133</v>
      </c>
      <c r="F166" s="100">
        <v>44900</v>
      </c>
      <c r="G166" s="83">
        <v>1638409.1529600001</v>
      </c>
      <c r="H166" s="85">
        <v>-7.7625950000000001</v>
      </c>
      <c r="I166" s="83">
        <v>-127.183060332</v>
      </c>
      <c r="J166" s="84">
        <v>4.2480493652254118E-3</v>
      </c>
      <c r="K166" s="84">
        <v>-5.087109559505136E-5</v>
      </c>
    </row>
    <row r="167" spans="2:11">
      <c r="B167" s="76" t="s">
        <v>2138</v>
      </c>
      <c r="C167" s="73" t="s">
        <v>2387</v>
      </c>
      <c r="D167" s="86" t="s">
        <v>551</v>
      </c>
      <c r="E167" s="86" t="s">
        <v>133</v>
      </c>
      <c r="F167" s="100">
        <v>44881</v>
      </c>
      <c r="G167" s="83">
        <v>697862.95714800002</v>
      </c>
      <c r="H167" s="85">
        <v>-7.5780830000000003</v>
      </c>
      <c r="I167" s="83">
        <v>-52.884634746999993</v>
      </c>
      <c r="J167" s="84">
        <v>1.7664029980150289E-3</v>
      </c>
      <c r="K167" s="84">
        <v>-2.1152968820700067E-5</v>
      </c>
    </row>
    <row r="168" spans="2:11">
      <c r="B168" s="76" t="s">
        <v>2388</v>
      </c>
      <c r="C168" s="73" t="s">
        <v>2389</v>
      </c>
      <c r="D168" s="86" t="s">
        <v>551</v>
      </c>
      <c r="E168" s="86" t="s">
        <v>133</v>
      </c>
      <c r="F168" s="100">
        <v>44949</v>
      </c>
      <c r="G168" s="83">
        <v>2052905.1364</v>
      </c>
      <c r="H168" s="85">
        <v>-7.5505560000000003</v>
      </c>
      <c r="I168" s="83">
        <v>-155.00575662400001</v>
      </c>
      <c r="J168" s="84">
        <v>5.1773569869602559E-3</v>
      </c>
      <c r="K168" s="84">
        <v>-6.1999708470757565E-5</v>
      </c>
    </row>
    <row r="169" spans="2:11">
      <c r="B169" s="76" t="s">
        <v>2390</v>
      </c>
      <c r="C169" s="73" t="s">
        <v>2391</v>
      </c>
      <c r="D169" s="86" t="s">
        <v>551</v>
      </c>
      <c r="E169" s="86" t="s">
        <v>133</v>
      </c>
      <c r="F169" s="100">
        <v>44949</v>
      </c>
      <c r="G169" s="83">
        <v>2876379.4619419998</v>
      </c>
      <c r="H169" s="85">
        <v>-7.4723850000000001</v>
      </c>
      <c r="I169" s="83">
        <v>-214.93415174400002</v>
      </c>
      <c r="J169" s="84">
        <v>7.1790290664332504E-3</v>
      </c>
      <c r="K169" s="84">
        <v>-8.597006355617045E-5</v>
      </c>
    </row>
    <row r="170" spans="2:11">
      <c r="B170" s="76" t="s">
        <v>2392</v>
      </c>
      <c r="C170" s="73" t="s">
        <v>2393</v>
      </c>
      <c r="D170" s="86" t="s">
        <v>551</v>
      </c>
      <c r="E170" s="86" t="s">
        <v>133</v>
      </c>
      <c r="F170" s="100">
        <v>44949</v>
      </c>
      <c r="G170" s="83">
        <v>1852000.0127999999</v>
      </c>
      <c r="H170" s="85">
        <v>-7.3007439999999999</v>
      </c>
      <c r="I170" s="83">
        <v>-135.209780696</v>
      </c>
      <c r="J170" s="84">
        <v>4.5161503549179275E-3</v>
      </c>
      <c r="K170" s="84">
        <v>-5.4081649405329912E-5</v>
      </c>
    </row>
    <row r="171" spans="2:11">
      <c r="B171" s="76" t="s">
        <v>2142</v>
      </c>
      <c r="C171" s="73" t="s">
        <v>2394</v>
      </c>
      <c r="D171" s="86" t="s">
        <v>551</v>
      </c>
      <c r="E171" s="86" t="s">
        <v>133</v>
      </c>
      <c r="F171" s="100">
        <v>44810</v>
      </c>
      <c r="G171" s="83">
        <v>822165.26207599998</v>
      </c>
      <c r="H171" s="85">
        <v>-7.3087609999999996</v>
      </c>
      <c r="I171" s="83">
        <v>-60.09009125</v>
      </c>
      <c r="J171" s="84">
        <v>2.0070729020401881E-3</v>
      </c>
      <c r="K171" s="84">
        <v>-2.4035030831263845E-5</v>
      </c>
    </row>
    <row r="172" spans="2:11">
      <c r="B172" s="76" t="s">
        <v>2395</v>
      </c>
      <c r="C172" s="73" t="s">
        <v>2396</v>
      </c>
      <c r="D172" s="86" t="s">
        <v>551</v>
      </c>
      <c r="E172" s="86" t="s">
        <v>133</v>
      </c>
      <c r="F172" s="100">
        <v>44810</v>
      </c>
      <c r="G172" s="83">
        <v>822630.16312000004</v>
      </c>
      <c r="H172" s="85">
        <v>-7.2481159999999996</v>
      </c>
      <c r="I172" s="83">
        <v>-59.625190206000006</v>
      </c>
      <c r="J172" s="84">
        <v>1.9915447131469391E-3</v>
      </c>
      <c r="K172" s="84">
        <v>-2.3849078194255214E-5</v>
      </c>
    </row>
    <row r="173" spans="2:11">
      <c r="B173" s="76" t="s">
        <v>2397</v>
      </c>
      <c r="C173" s="73" t="s">
        <v>2398</v>
      </c>
      <c r="D173" s="86" t="s">
        <v>551</v>
      </c>
      <c r="E173" s="86" t="s">
        <v>133</v>
      </c>
      <c r="F173" s="100">
        <v>44949</v>
      </c>
      <c r="G173" s="83">
        <v>2059817.4808700001</v>
      </c>
      <c r="H173" s="85">
        <v>-7.3417870000000001</v>
      </c>
      <c r="I173" s="83">
        <v>-151.22741591800002</v>
      </c>
      <c r="J173" s="84">
        <v>5.0511563923541034E-3</v>
      </c>
      <c r="K173" s="84">
        <v>-6.0488435422728547E-5</v>
      </c>
    </row>
    <row r="174" spans="2:11">
      <c r="B174" s="76" t="s">
        <v>2399</v>
      </c>
      <c r="C174" s="73" t="s">
        <v>2400</v>
      </c>
      <c r="D174" s="86" t="s">
        <v>551</v>
      </c>
      <c r="E174" s="86" t="s">
        <v>133</v>
      </c>
      <c r="F174" s="100">
        <v>44879</v>
      </c>
      <c r="G174" s="83">
        <v>2185157.2491799998</v>
      </c>
      <c r="H174" s="85">
        <v>-7.138477</v>
      </c>
      <c r="I174" s="83">
        <v>-155.98694251200001</v>
      </c>
      <c r="J174" s="84">
        <v>5.2101296382693696E-3</v>
      </c>
      <c r="K174" s="84">
        <v>-6.2392166404814714E-5</v>
      </c>
    </row>
    <row r="175" spans="2:11">
      <c r="B175" s="76" t="s">
        <v>2401</v>
      </c>
      <c r="C175" s="73" t="s">
        <v>2402</v>
      </c>
      <c r="D175" s="86" t="s">
        <v>551</v>
      </c>
      <c r="E175" s="86" t="s">
        <v>133</v>
      </c>
      <c r="F175" s="100">
        <v>44889</v>
      </c>
      <c r="G175" s="83">
        <v>2293904.6679679998</v>
      </c>
      <c r="H175" s="85">
        <v>-7.0665060000000004</v>
      </c>
      <c r="I175" s="83">
        <v>-162.09892072600002</v>
      </c>
      <c r="J175" s="84">
        <v>5.4142762054653279E-3</v>
      </c>
      <c r="K175" s="84">
        <v>-6.4836855400248776E-5</v>
      </c>
    </row>
    <row r="176" spans="2:11">
      <c r="B176" s="76" t="s">
        <v>2403</v>
      </c>
      <c r="C176" s="73" t="s">
        <v>2404</v>
      </c>
      <c r="D176" s="86" t="s">
        <v>551</v>
      </c>
      <c r="E176" s="86" t="s">
        <v>133</v>
      </c>
      <c r="F176" s="100">
        <v>44879</v>
      </c>
      <c r="G176" s="83">
        <v>1732558.9549130001</v>
      </c>
      <c r="H176" s="85">
        <v>-7.0812819999999999</v>
      </c>
      <c r="I176" s="83">
        <v>-122.68738563400001</v>
      </c>
      <c r="J176" s="84">
        <v>4.0978890530168084E-3</v>
      </c>
      <c r="K176" s="84">
        <v>-4.9072900955535607E-5</v>
      </c>
    </row>
    <row r="177" spans="2:11">
      <c r="B177" s="76" t="s">
        <v>2405</v>
      </c>
      <c r="C177" s="73" t="s">
        <v>2406</v>
      </c>
      <c r="D177" s="86" t="s">
        <v>551</v>
      </c>
      <c r="E177" s="86" t="s">
        <v>133</v>
      </c>
      <c r="F177" s="100">
        <v>44959</v>
      </c>
      <c r="G177" s="83">
        <v>412783.19012000004</v>
      </c>
      <c r="H177" s="85">
        <v>-6.1380140000000001</v>
      </c>
      <c r="I177" s="83">
        <v>-25.336688242000001</v>
      </c>
      <c r="J177" s="84">
        <v>8.4627231112681096E-4</v>
      </c>
      <c r="K177" s="84">
        <v>-1.013425126157701E-5</v>
      </c>
    </row>
    <row r="178" spans="2:11">
      <c r="B178" s="76" t="s">
        <v>2407</v>
      </c>
      <c r="C178" s="73" t="s">
        <v>2408</v>
      </c>
      <c r="D178" s="86" t="s">
        <v>551</v>
      </c>
      <c r="E178" s="86" t="s">
        <v>133</v>
      </c>
      <c r="F178" s="100">
        <v>44879</v>
      </c>
      <c r="G178" s="83">
        <v>1445169.36375</v>
      </c>
      <c r="H178" s="85">
        <v>-6.9797529999999997</v>
      </c>
      <c r="I178" s="83">
        <v>-100.869253352</v>
      </c>
      <c r="J178" s="84">
        <v>3.3691402499214152E-3</v>
      </c>
      <c r="K178" s="84">
        <v>-4.0346013191349308E-5</v>
      </c>
    </row>
    <row r="179" spans="2:11">
      <c r="B179" s="76" t="s">
        <v>2158</v>
      </c>
      <c r="C179" s="73" t="s">
        <v>2409</v>
      </c>
      <c r="D179" s="86" t="s">
        <v>551</v>
      </c>
      <c r="E179" s="86" t="s">
        <v>133</v>
      </c>
      <c r="F179" s="100">
        <v>44959</v>
      </c>
      <c r="G179" s="83">
        <v>1240803.2625440001</v>
      </c>
      <c r="H179" s="85">
        <v>-6.0531459999999999</v>
      </c>
      <c r="I179" s="83">
        <v>-75.107631959000003</v>
      </c>
      <c r="J179" s="84">
        <v>2.50867471999914E-3</v>
      </c>
      <c r="K179" s="84">
        <v>-3.0041795781060371E-5</v>
      </c>
    </row>
    <row r="180" spans="2:11">
      <c r="B180" s="76" t="s">
        <v>2160</v>
      </c>
      <c r="C180" s="73" t="s">
        <v>2410</v>
      </c>
      <c r="D180" s="86" t="s">
        <v>551</v>
      </c>
      <c r="E180" s="86" t="s">
        <v>133</v>
      </c>
      <c r="F180" s="100">
        <v>44944</v>
      </c>
      <c r="G180" s="83">
        <v>2265002.4462100002</v>
      </c>
      <c r="H180" s="85">
        <v>-6.9058479999999998</v>
      </c>
      <c r="I180" s="83">
        <v>-156.41761526799999</v>
      </c>
      <c r="J180" s="84">
        <v>5.2245145659709814E-3</v>
      </c>
      <c r="K180" s="84">
        <v>-6.2564428299468516E-5</v>
      </c>
    </row>
    <row r="181" spans="2:11">
      <c r="B181" s="76" t="s">
        <v>2168</v>
      </c>
      <c r="C181" s="73" t="s">
        <v>2411</v>
      </c>
      <c r="D181" s="86" t="s">
        <v>551</v>
      </c>
      <c r="E181" s="86" t="s">
        <v>133</v>
      </c>
      <c r="F181" s="100">
        <v>44958</v>
      </c>
      <c r="G181" s="83">
        <v>934681.25645999995</v>
      </c>
      <c r="H181" s="85">
        <v>-5.5955769999999996</v>
      </c>
      <c r="I181" s="83">
        <v>-52.300806391000009</v>
      </c>
      <c r="J181" s="84">
        <v>1.7469025105237533E-3</v>
      </c>
      <c r="K181" s="84">
        <v>-2.0919447249260855E-5</v>
      </c>
    </row>
    <row r="182" spans="2:11">
      <c r="B182" s="76" t="s">
        <v>2172</v>
      </c>
      <c r="C182" s="73" t="s">
        <v>2412</v>
      </c>
      <c r="D182" s="86" t="s">
        <v>551</v>
      </c>
      <c r="E182" s="86" t="s">
        <v>133</v>
      </c>
      <c r="F182" s="100">
        <v>44958</v>
      </c>
      <c r="G182" s="83">
        <v>1743452.3204280001</v>
      </c>
      <c r="H182" s="85">
        <v>-5.5488939999999998</v>
      </c>
      <c r="I182" s="83">
        <v>-96.742326172999995</v>
      </c>
      <c r="J182" s="84">
        <v>3.2312964966942294E-3</v>
      </c>
      <c r="K182" s="84">
        <v>-3.8695311388069126E-5</v>
      </c>
    </row>
    <row r="183" spans="2:11">
      <c r="B183" s="76" t="s">
        <v>2174</v>
      </c>
      <c r="C183" s="73" t="s">
        <v>2413</v>
      </c>
      <c r="D183" s="86" t="s">
        <v>551</v>
      </c>
      <c r="E183" s="86" t="s">
        <v>133</v>
      </c>
      <c r="F183" s="100">
        <v>44958</v>
      </c>
      <c r="G183" s="83">
        <v>2075721.9902700002</v>
      </c>
      <c r="H183" s="85">
        <v>-5.5395630000000002</v>
      </c>
      <c r="I183" s="83">
        <v>-114.98592229099999</v>
      </c>
      <c r="J183" s="84">
        <v>3.8406519934576556E-3</v>
      </c>
      <c r="K183" s="84">
        <v>-4.5992444510150303E-5</v>
      </c>
    </row>
    <row r="184" spans="2:11">
      <c r="B184" s="76" t="s">
        <v>2176</v>
      </c>
      <c r="C184" s="73" t="s">
        <v>2414</v>
      </c>
      <c r="D184" s="86" t="s">
        <v>551</v>
      </c>
      <c r="E184" s="86" t="s">
        <v>133</v>
      </c>
      <c r="F184" s="100">
        <v>44907</v>
      </c>
      <c r="G184" s="83">
        <v>1153487.341306</v>
      </c>
      <c r="H184" s="85">
        <v>-6.2827580000000003</v>
      </c>
      <c r="I184" s="83">
        <v>-72.470815338999998</v>
      </c>
      <c r="J184" s="84">
        <v>2.4206022428974981E-3</v>
      </c>
      <c r="K184" s="84">
        <v>-2.8987113262865841E-5</v>
      </c>
    </row>
    <row r="185" spans="2:11">
      <c r="B185" s="76" t="s">
        <v>2415</v>
      </c>
      <c r="C185" s="73" t="s">
        <v>2416</v>
      </c>
      <c r="D185" s="86" t="s">
        <v>551</v>
      </c>
      <c r="E185" s="86" t="s">
        <v>133</v>
      </c>
      <c r="F185" s="100">
        <v>44963</v>
      </c>
      <c r="G185" s="83">
        <v>4154013.1705200006</v>
      </c>
      <c r="H185" s="85">
        <v>-5.4690630000000002</v>
      </c>
      <c r="I185" s="83">
        <v>-227.185613104</v>
      </c>
      <c r="J185" s="84">
        <v>7.5882408947818784E-3</v>
      </c>
      <c r="K185" s="84">
        <v>-9.0870443059515551E-5</v>
      </c>
    </row>
    <row r="186" spans="2:11">
      <c r="B186" s="76" t="s">
        <v>2184</v>
      </c>
      <c r="C186" s="73" t="s">
        <v>2417</v>
      </c>
      <c r="D186" s="86" t="s">
        <v>551</v>
      </c>
      <c r="E186" s="86" t="s">
        <v>133</v>
      </c>
      <c r="F186" s="100">
        <v>44902</v>
      </c>
      <c r="G186" s="83">
        <v>1247895.2467199999</v>
      </c>
      <c r="H186" s="85">
        <v>-6.2131920000000003</v>
      </c>
      <c r="I186" s="83">
        <v>-77.534127519999998</v>
      </c>
      <c r="J186" s="84">
        <v>2.589722250234067E-3</v>
      </c>
      <c r="K186" s="84">
        <v>-3.1012353395591532E-5</v>
      </c>
    </row>
    <row r="187" spans="2:11">
      <c r="B187" s="76" t="s">
        <v>2418</v>
      </c>
      <c r="C187" s="73" t="s">
        <v>2419</v>
      </c>
      <c r="D187" s="86" t="s">
        <v>551</v>
      </c>
      <c r="E187" s="86" t="s">
        <v>133</v>
      </c>
      <c r="F187" s="100">
        <v>44882</v>
      </c>
      <c r="G187" s="83">
        <v>1870021.6296570001</v>
      </c>
      <c r="H187" s="85">
        <v>-6.2648060000000001</v>
      </c>
      <c r="I187" s="83">
        <v>-117.153228197</v>
      </c>
      <c r="J187" s="84">
        <v>3.9130423137896169E-3</v>
      </c>
      <c r="K187" s="84">
        <v>-4.6859330600483716E-5</v>
      </c>
    </row>
    <row r="188" spans="2:11">
      <c r="B188" s="76" t="s">
        <v>2420</v>
      </c>
      <c r="C188" s="73" t="s">
        <v>2421</v>
      </c>
      <c r="D188" s="86" t="s">
        <v>551</v>
      </c>
      <c r="E188" s="86" t="s">
        <v>133</v>
      </c>
      <c r="F188" s="100">
        <v>44894</v>
      </c>
      <c r="G188" s="83">
        <v>2312214.5209599999</v>
      </c>
      <c r="H188" s="85">
        <v>-6.2134239999999998</v>
      </c>
      <c r="I188" s="83">
        <v>-143.66768293800001</v>
      </c>
      <c r="J188" s="84">
        <v>4.7986532775278713E-3</v>
      </c>
      <c r="K188" s="84">
        <v>-5.7464668750541608E-5</v>
      </c>
    </row>
    <row r="189" spans="2:11">
      <c r="B189" s="76" t="s">
        <v>2198</v>
      </c>
      <c r="C189" s="73" t="s">
        <v>2422</v>
      </c>
      <c r="D189" s="86" t="s">
        <v>551</v>
      </c>
      <c r="E189" s="86" t="s">
        <v>133</v>
      </c>
      <c r="F189" s="100">
        <v>44943</v>
      </c>
      <c r="G189" s="83">
        <v>2608133.05584</v>
      </c>
      <c r="H189" s="85">
        <v>-6.0165389999999999</v>
      </c>
      <c r="I189" s="83">
        <v>-156.91935378700001</v>
      </c>
      <c r="J189" s="84">
        <v>5.241273165674301E-3</v>
      </c>
      <c r="K189" s="84">
        <v>-6.2765115309964579E-5</v>
      </c>
    </row>
    <row r="190" spans="2:11">
      <c r="B190" s="76" t="s">
        <v>2208</v>
      </c>
      <c r="C190" s="73" t="s">
        <v>2423</v>
      </c>
      <c r="D190" s="86" t="s">
        <v>551</v>
      </c>
      <c r="E190" s="86" t="s">
        <v>133</v>
      </c>
      <c r="F190" s="100">
        <v>44825</v>
      </c>
      <c r="G190" s="83">
        <v>1254436.0404159999</v>
      </c>
      <c r="H190" s="85">
        <v>-5.8796650000000001</v>
      </c>
      <c r="I190" s="83">
        <v>-73.756635429999989</v>
      </c>
      <c r="J190" s="84">
        <v>2.4635500003040893E-3</v>
      </c>
      <c r="K190" s="84">
        <v>-2.950141977976006E-5</v>
      </c>
    </row>
    <row r="191" spans="2:11">
      <c r="B191" s="76" t="s">
        <v>2208</v>
      </c>
      <c r="C191" s="73" t="s">
        <v>2424</v>
      </c>
      <c r="D191" s="86" t="s">
        <v>551</v>
      </c>
      <c r="E191" s="86" t="s">
        <v>133</v>
      </c>
      <c r="F191" s="100">
        <v>44825</v>
      </c>
      <c r="G191" s="83">
        <v>1452281.04424</v>
      </c>
      <c r="H191" s="85">
        <v>-5.8796650000000001</v>
      </c>
      <c r="I191" s="83">
        <v>-85.38925865600001</v>
      </c>
      <c r="J191" s="84">
        <v>2.8520919773733612E-3</v>
      </c>
      <c r="K191" s="84">
        <v>-3.4154274386390174E-5</v>
      </c>
    </row>
    <row r="192" spans="2:11">
      <c r="B192" s="76" t="s">
        <v>2212</v>
      </c>
      <c r="C192" s="73" t="s">
        <v>2425</v>
      </c>
      <c r="D192" s="86" t="s">
        <v>551</v>
      </c>
      <c r="E192" s="86" t="s">
        <v>133</v>
      </c>
      <c r="F192" s="100">
        <v>44825</v>
      </c>
      <c r="G192" s="83">
        <v>1098628.2714819999</v>
      </c>
      <c r="H192" s="85">
        <v>-5.7836049999999997</v>
      </c>
      <c r="I192" s="83">
        <v>-63.540319883999992</v>
      </c>
      <c r="J192" s="84">
        <v>2.1223142047756792E-3</v>
      </c>
      <c r="K192" s="84">
        <v>-2.5415064541781783E-5</v>
      </c>
    </row>
    <row r="193" spans="2:11">
      <c r="B193" s="76" t="s">
        <v>2426</v>
      </c>
      <c r="C193" s="73" t="s">
        <v>2427</v>
      </c>
      <c r="D193" s="86" t="s">
        <v>551</v>
      </c>
      <c r="E193" s="86" t="s">
        <v>133</v>
      </c>
      <c r="F193" s="100">
        <v>44825</v>
      </c>
      <c r="G193" s="83">
        <v>1713980.0410859999</v>
      </c>
      <c r="H193" s="85">
        <v>-5.7805090000000003</v>
      </c>
      <c r="I193" s="83">
        <v>-99.076774279999995</v>
      </c>
      <c r="J193" s="84">
        <v>3.3092695441520117E-3</v>
      </c>
      <c r="K193" s="84">
        <v>-3.9629051561507962E-5</v>
      </c>
    </row>
    <row r="194" spans="2:11">
      <c r="B194" s="76" t="s">
        <v>2214</v>
      </c>
      <c r="C194" s="73" t="s">
        <v>2428</v>
      </c>
      <c r="D194" s="86" t="s">
        <v>551</v>
      </c>
      <c r="E194" s="86" t="s">
        <v>133</v>
      </c>
      <c r="F194" s="100">
        <v>44887</v>
      </c>
      <c r="G194" s="83">
        <v>2976571.41652</v>
      </c>
      <c r="H194" s="85">
        <v>-5.5612750000000002</v>
      </c>
      <c r="I194" s="83">
        <v>-165.53532879100001</v>
      </c>
      <c r="J194" s="84">
        <v>5.529055886509893E-3</v>
      </c>
      <c r="K194" s="84">
        <v>-6.6211361114467979E-5</v>
      </c>
    </row>
    <row r="195" spans="2:11">
      <c r="B195" s="76" t="s">
        <v>2429</v>
      </c>
      <c r="C195" s="73" t="s">
        <v>2430</v>
      </c>
      <c r="D195" s="86" t="s">
        <v>551</v>
      </c>
      <c r="E195" s="86" t="s">
        <v>133</v>
      </c>
      <c r="F195" s="100">
        <v>44886</v>
      </c>
      <c r="G195" s="83">
        <v>1464438.2886000001</v>
      </c>
      <c r="H195" s="85">
        <v>-5.5356240000000003</v>
      </c>
      <c r="I195" s="83">
        <v>-81.065794089999997</v>
      </c>
      <c r="J195" s="84">
        <v>2.7076836665713773E-3</v>
      </c>
      <c r="K195" s="84">
        <v>-3.2424960917562866E-5</v>
      </c>
    </row>
    <row r="196" spans="2:11">
      <c r="B196" s="76" t="s">
        <v>2429</v>
      </c>
      <c r="C196" s="73" t="s">
        <v>2431</v>
      </c>
      <c r="D196" s="86" t="s">
        <v>551</v>
      </c>
      <c r="E196" s="86" t="s">
        <v>133</v>
      </c>
      <c r="F196" s="100">
        <v>44886</v>
      </c>
      <c r="G196" s="83">
        <v>785446.43400000001</v>
      </c>
      <c r="H196" s="85">
        <v>-5.5356240000000003</v>
      </c>
      <c r="I196" s="83">
        <v>-43.479359561999999</v>
      </c>
      <c r="J196" s="84">
        <v>1.4522568123900485E-3</v>
      </c>
      <c r="K196" s="84">
        <v>-1.7391016153537235E-5</v>
      </c>
    </row>
    <row r="197" spans="2:11">
      <c r="B197" s="76" t="s">
        <v>2432</v>
      </c>
      <c r="C197" s="73" t="s">
        <v>2433</v>
      </c>
      <c r="D197" s="86" t="s">
        <v>551</v>
      </c>
      <c r="E197" s="86" t="s">
        <v>133</v>
      </c>
      <c r="F197" s="100">
        <v>44886</v>
      </c>
      <c r="G197" s="83">
        <v>2607547.0792350001</v>
      </c>
      <c r="H197" s="85">
        <v>-5.44313</v>
      </c>
      <c r="I197" s="83">
        <v>-141.93217218699999</v>
      </c>
      <c r="J197" s="84">
        <v>4.7406853742168308E-3</v>
      </c>
      <c r="K197" s="84">
        <v>-5.6770493495677517E-5</v>
      </c>
    </row>
    <row r="198" spans="2:11">
      <c r="B198" s="76" t="s">
        <v>2432</v>
      </c>
      <c r="C198" s="73" t="s">
        <v>2434</v>
      </c>
      <c r="D198" s="86" t="s">
        <v>551</v>
      </c>
      <c r="E198" s="86" t="s">
        <v>133</v>
      </c>
      <c r="F198" s="100">
        <v>44886</v>
      </c>
      <c r="G198" s="83">
        <v>418777.96674</v>
      </c>
      <c r="H198" s="85">
        <v>-5.44313</v>
      </c>
      <c r="I198" s="83">
        <v>-22.794628297000003</v>
      </c>
      <c r="J198" s="84">
        <v>7.6136480766264753E-4</v>
      </c>
      <c r="K198" s="84">
        <v>-9.1174698275332431E-6</v>
      </c>
    </row>
    <row r="199" spans="2:11">
      <c r="B199" s="76" t="s">
        <v>2435</v>
      </c>
      <c r="C199" s="73" t="s">
        <v>2436</v>
      </c>
      <c r="D199" s="86" t="s">
        <v>551</v>
      </c>
      <c r="E199" s="86" t="s">
        <v>133</v>
      </c>
      <c r="F199" s="100">
        <v>44964</v>
      </c>
      <c r="G199" s="83">
        <v>2235758.596221</v>
      </c>
      <c r="H199" s="85">
        <v>-4.55396</v>
      </c>
      <c r="I199" s="83">
        <v>-101.81555193299999</v>
      </c>
      <c r="J199" s="84">
        <v>3.4007476281039898E-3</v>
      </c>
      <c r="K199" s="84">
        <v>-4.0724516786480998E-5</v>
      </c>
    </row>
    <row r="200" spans="2:11">
      <c r="B200" s="76" t="s">
        <v>2437</v>
      </c>
      <c r="C200" s="73" t="s">
        <v>2438</v>
      </c>
      <c r="D200" s="86" t="s">
        <v>551</v>
      </c>
      <c r="E200" s="86" t="s">
        <v>133</v>
      </c>
      <c r="F200" s="100">
        <v>44964</v>
      </c>
      <c r="G200" s="83">
        <v>2563801.4303620001</v>
      </c>
      <c r="H200" s="85">
        <v>-4.5509069999999996</v>
      </c>
      <c r="I200" s="83">
        <v>-116.67620872500001</v>
      </c>
      <c r="J200" s="84">
        <v>3.8971093565236098E-3</v>
      </c>
      <c r="K200" s="84">
        <v>-4.6668530795089293E-5</v>
      </c>
    </row>
    <row r="201" spans="2:11">
      <c r="B201" s="76" t="s">
        <v>2437</v>
      </c>
      <c r="C201" s="73" t="s">
        <v>2439</v>
      </c>
      <c r="D201" s="86" t="s">
        <v>551</v>
      </c>
      <c r="E201" s="86" t="s">
        <v>133</v>
      </c>
      <c r="F201" s="100">
        <v>44964</v>
      </c>
      <c r="G201" s="83">
        <v>837849.555192</v>
      </c>
      <c r="H201" s="85">
        <v>-4.5509069999999996</v>
      </c>
      <c r="I201" s="83">
        <v>-38.129750755000003</v>
      </c>
      <c r="J201" s="84">
        <v>1.2735741935140914E-3</v>
      </c>
      <c r="K201" s="84">
        <v>-1.5251262161876496E-5</v>
      </c>
    </row>
    <row r="202" spans="2:11">
      <c r="B202" s="76" t="s">
        <v>2218</v>
      </c>
      <c r="C202" s="73" t="s">
        <v>2440</v>
      </c>
      <c r="D202" s="86" t="s">
        <v>551</v>
      </c>
      <c r="E202" s="86" t="s">
        <v>133</v>
      </c>
      <c r="F202" s="100">
        <v>44964</v>
      </c>
      <c r="G202" s="83">
        <v>838118.70842799987</v>
      </c>
      <c r="H202" s="85">
        <v>-4.5173310000000004</v>
      </c>
      <c r="I202" s="83">
        <v>-37.860597519000002</v>
      </c>
      <c r="J202" s="84">
        <v>1.2645841894179998E-3</v>
      </c>
      <c r="K202" s="84">
        <v>-1.5143605372029393E-5</v>
      </c>
    </row>
    <row r="203" spans="2:11">
      <c r="B203" s="76" t="s">
        <v>2218</v>
      </c>
      <c r="C203" s="73" t="s">
        <v>2441</v>
      </c>
      <c r="D203" s="86" t="s">
        <v>551</v>
      </c>
      <c r="E203" s="86" t="s">
        <v>133</v>
      </c>
      <c r="F203" s="100">
        <v>44964</v>
      </c>
      <c r="G203" s="83">
        <v>629330.91704800003</v>
      </c>
      <c r="H203" s="85">
        <v>-4.5173310000000004</v>
      </c>
      <c r="I203" s="83">
        <v>-28.428961574000002</v>
      </c>
      <c r="J203" s="84">
        <v>9.495575263969529E-4</v>
      </c>
      <c r="K203" s="84">
        <v>-1.1371108842040661E-5</v>
      </c>
    </row>
    <row r="204" spans="2:11">
      <c r="B204" s="76" t="s">
        <v>2442</v>
      </c>
      <c r="C204" s="73" t="s">
        <v>2443</v>
      </c>
      <c r="D204" s="86" t="s">
        <v>551</v>
      </c>
      <c r="E204" s="86" t="s">
        <v>133</v>
      </c>
      <c r="F204" s="100">
        <v>44964</v>
      </c>
      <c r="G204" s="83">
        <v>2515016.7741359998</v>
      </c>
      <c r="H204" s="85">
        <v>-4.4898759999999998</v>
      </c>
      <c r="I204" s="83">
        <v>-112.92114370499999</v>
      </c>
      <c r="J204" s="84">
        <v>3.7716861945635916E-3</v>
      </c>
      <c r="K204" s="84">
        <v>-4.5166567631918012E-5</v>
      </c>
    </row>
    <row r="205" spans="2:11">
      <c r="B205" s="76" t="s">
        <v>2444</v>
      </c>
      <c r="C205" s="73" t="s">
        <v>2445</v>
      </c>
      <c r="D205" s="86" t="s">
        <v>551</v>
      </c>
      <c r="E205" s="86" t="s">
        <v>133</v>
      </c>
      <c r="F205" s="100">
        <v>44937</v>
      </c>
      <c r="G205" s="83">
        <v>976801.39564</v>
      </c>
      <c r="H205" s="85">
        <v>-5.1493679999999999</v>
      </c>
      <c r="I205" s="83">
        <v>-50.299101481999998</v>
      </c>
      <c r="J205" s="84">
        <v>1.6800434394662644E-3</v>
      </c>
      <c r="K205" s="84">
        <v>-2.0118798786226487E-5</v>
      </c>
    </row>
    <row r="206" spans="2:11">
      <c r="B206" s="76" t="s">
        <v>2446</v>
      </c>
      <c r="C206" s="73" t="s">
        <v>2447</v>
      </c>
      <c r="D206" s="86" t="s">
        <v>551</v>
      </c>
      <c r="E206" s="86" t="s">
        <v>133</v>
      </c>
      <c r="F206" s="100">
        <v>44964</v>
      </c>
      <c r="G206" s="83">
        <v>2920047.1872000005</v>
      </c>
      <c r="H206" s="85">
        <v>-4.31846</v>
      </c>
      <c r="I206" s="83">
        <v>-126.101072143</v>
      </c>
      <c r="J206" s="84">
        <v>4.2119098099460805E-3</v>
      </c>
      <c r="K206" s="84">
        <v>-5.0438318427623144E-5</v>
      </c>
    </row>
    <row r="207" spans="2:11">
      <c r="B207" s="76" t="s">
        <v>2446</v>
      </c>
      <c r="C207" s="73" t="s">
        <v>2448</v>
      </c>
      <c r="D207" s="86" t="s">
        <v>551</v>
      </c>
      <c r="E207" s="86" t="s">
        <v>133</v>
      </c>
      <c r="F207" s="100">
        <v>44964</v>
      </c>
      <c r="G207" s="83">
        <v>3590452.9214639999</v>
      </c>
      <c r="H207" s="85">
        <v>-4.31846</v>
      </c>
      <c r="I207" s="83">
        <v>-155.052276213</v>
      </c>
      <c r="J207" s="84">
        <v>5.1789107906665523E-3</v>
      </c>
      <c r="K207" s="84">
        <v>-6.2018315527804962E-5</v>
      </c>
    </row>
    <row r="208" spans="2:11">
      <c r="B208" s="76" t="s">
        <v>2449</v>
      </c>
      <c r="C208" s="73" t="s">
        <v>2450</v>
      </c>
      <c r="D208" s="86" t="s">
        <v>551</v>
      </c>
      <c r="E208" s="86" t="s">
        <v>133</v>
      </c>
      <c r="F208" s="100">
        <v>44937</v>
      </c>
      <c r="G208" s="83">
        <v>946118.45892</v>
      </c>
      <c r="H208" s="85">
        <v>-5.0574810000000001</v>
      </c>
      <c r="I208" s="83">
        <v>-47.849764128000004</v>
      </c>
      <c r="J208" s="84">
        <v>1.5982329690724753E-3</v>
      </c>
      <c r="K208" s="84">
        <v>-1.9139104836775943E-5</v>
      </c>
    </row>
    <row r="209" spans="2:11">
      <c r="B209" s="76" t="s">
        <v>2451</v>
      </c>
      <c r="C209" s="73" t="s">
        <v>2452</v>
      </c>
      <c r="D209" s="86" t="s">
        <v>551</v>
      </c>
      <c r="E209" s="86" t="s">
        <v>133</v>
      </c>
      <c r="F209" s="100">
        <v>44852</v>
      </c>
      <c r="G209" s="83">
        <v>4829900.9870020002</v>
      </c>
      <c r="H209" s="85">
        <v>-4.3506479999999996</v>
      </c>
      <c r="I209" s="83">
        <v>-210.13199512600002</v>
      </c>
      <c r="J209" s="84">
        <v>7.0186319324159049E-3</v>
      </c>
      <c r="K209" s="84">
        <v>-8.4049281277941051E-5</v>
      </c>
    </row>
    <row r="210" spans="2:11">
      <c r="B210" s="76" t="s">
        <v>2451</v>
      </c>
      <c r="C210" s="73" t="s">
        <v>2453</v>
      </c>
      <c r="D210" s="86" t="s">
        <v>551</v>
      </c>
      <c r="E210" s="86" t="s">
        <v>133</v>
      </c>
      <c r="F210" s="100">
        <v>44852</v>
      </c>
      <c r="G210" s="83">
        <v>953945.36373600003</v>
      </c>
      <c r="H210" s="85">
        <v>-4.3506479999999996</v>
      </c>
      <c r="I210" s="83">
        <v>-41.502805750999997</v>
      </c>
      <c r="J210" s="84">
        <v>1.3862378147323879E-3</v>
      </c>
      <c r="K210" s="84">
        <v>-1.6600427708773685E-5</v>
      </c>
    </row>
    <row r="211" spans="2:11">
      <c r="B211" s="76" t="s">
        <v>2454</v>
      </c>
      <c r="C211" s="73" t="s">
        <v>2455</v>
      </c>
      <c r="D211" s="86" t="s">
        <v>551</v>
      </c>
      <c r="E211" s="86" t="s">
        <v>133</v>
      </c>
      <c r="F211" s="100">
        <v>44865</v>
      </c>
      <c r="G211" s="83">
        <v>377512.65881499997</v>
      </c>
      <c r="H211" s="85">
        <v>-4.1592159999999998</v>
      </c>
      <c r="I211" s="83">
        <v>-15.701568100000001</v>
      </c>
      <c r="J211" s="84">
        <v>5.2444905969499002E-4</v>
      </c>
      <c r="K211" s="84">
        <v>-6.2803644583030799E-6</v>
      </c>
    </row>
    <row r="212" spans="2:11">
      <c r="B212" s="76" t="s">
        <v>2454</v>
      </c>
      <c r="C212" s="73" t="s">
        <v>2456</v>
      </c>
      <c r="D212" s="86" t="s">
        <v>551</v>
      </c>
      <c r="E212" s="86" t="s">
        <v>133</v>
      </c>
      <c r="F212" s="100">
        <v>44865</v>
      </c>
      <c r="G212" s="83">
        <v>1273217.1486599999</v>
      </c>
      <c r="H212" s="85">
        <v>-4.1592159999999998</v>
      </c>
      <c r="I212" s="83">
        <v>-52.955855384000003</v>
      </c>
      <c r="J212" s="84">
        <v>1.7687818429729114E-3</v>
      </c>
      <c r="K212" s="84">
        <v>-2.1181455883550344E-5</v>
      </c>
    </row>
    <row r="213" spans="2:11">
      <c r="B213" s="76" t="s">
        <v>2454</v>
      </c>
      <c r="C213" s="73" t="s">
        <v>2457</v>
      </c>
      <c r="D213" s="86" t="s">
        <v>551</v>
      </c>
      <c r="E213" s="86" t="s">
        <v>133</v>
      </c>
      <c r="F213" s="100">
        <v>44865</v>
      </c>
      <c r="G213" s="83">
        <v>2361222.3059200002</v>
      </c>
      <c r="H213" s="85">
        <v>-4.1592159999999998</v>
      </c>
      <c r="I213" s="83">
        <v>-98.208343403000001</v>
      </c>
      <c r="J213" s="84">
        <v>3.2802630300285754E-3</v>
      </c>
      <c r="K213" s="84">
        <v>-3.9281693744781123E-5</v>
      </c>
    </row>
    <row r="214" spans="2:11">
      <c r="B214" s="76" t="s">
        <v>2458</v>
      </c>
      <c r="C214" s="73" t="s">
        <v>2459</v>
      </c>
      <c r="D214" s="86" t="s">
        <v>551</v>
      </c>
      <c r="E214" s="86" t="s">
        <v>133</v>
      </c>
      <c r="F214" s="100">
        <v>44865</v>
      </c>
      <c r="G214" s="83">
        <v>1826891.0470120001</v>
      </c>
      <c r="H214" s="85">
        <v>-4.0482399999999998</v>
      </c>
      <c r="I214" s="83">
        <v>-73.956925427000002</v>
      </c>
      <c r="J214" s="84">
        <v>2.4702398990405707E-3</v>
      </c>
      <c r="K214" s="84">
        <v>-2.9581532426503446E-5</v>
      </c>
    </row>
    <row r="215" spans="2:11">
      <c r="B215" s="76" t="s">
        <v>2460</v>
      </c>
      <c r="C215" s="73" t="s">
        <v>2461</v>
      </c>
      <c r="D215" s="86" t="s">
        <v>551</v>
      </c>
      <c r="E215" s="86" t="s">
        <v>133</v>
      </c>
      <c r="F215" s="100">
        <v>44853</v>
      </c>
      <c r="G215" s="83">
        <v>1726328.58336</v>
      </c>
      <c r="H215" s="85">
        <v>-3.7877869999999998</v>
      </c>
      <c r="I215" s="83">
        <v>-65.389655809000004</v>
      </c>
      <c r="J215" s="84">
        <v>2.1840839898537964E-3</v>
      </c>
      <c r="K215" s="84">
        <v>-2.6154767961265927E-5</v>
      </c>
    </row>
    <row r="216" spans="2:11">
      <c r="B216" s="76" t="s">
        <v>2462</v>
      </c>
      <c r="C216" s="73" t="s">
        <v>2463</v>
      </c>
      <c r="D216" s="86" t="s">
        <v>551</v>
      </c>
      <c r="E216" s="86" t="s">
        <v>133</v>
      </c>
      <c r="F216" s="100">
        <v>44853</v>
      </c>
      <c r="G216" s="83">
        <v>2043607.1155199998</v>
      </c>
      <c r="H216" s="85">
        <v>-3.7877869999999998</v>
      </c>
      <c r="I216" s="83">
        <v>-77.407491934999996</v>
      </c>
      <c r="J216" s="84">
        <v>2.585492487126701E-3</v>
      </c>
      <c r="K216" s="84">
        <v>-3.0961701280966719E-5</v>
      </c>
    </row>
    <row r="217" spans="2:11">
      <c r="B217" s="76" t="s">
        <v>2462</v>
      </c>
      <c r="C217" s="73" t="s">
        <v>2464</v>
      </c>
      <c r="D217" s="86" t="s">
        <v>551</v>
      </c>
      <c r="E217" s="86" t="s">
        <v>133</v>
      </c>
      <c r="F217" s="100">
        <v>44853</v>
      </c>
      <c r="G217" s="83">
        <v>1438607.1528</v>
      </c>
      <c r="H217" s="85">
        <v>-3.7877869999999998</v>
      </c>
      <c r="I217" s="83">
        <v>-54.491379841000004</v>
      </c>
      <c r="J217" s="84">
        <v>1.8200699915503972E-3</v>
      </c>
      <c r="K217" s="84">
        <v>-2.179563996778827E-5</v>
      </c>
    </row>
    <row r="218" spans="2:11">
      <c r="B218" s="76" t="s">
        <v>2240</v>
      </c>
      <c r="C218" s="73" t="s">
        <v>2465</v>
      </c>
      <c r="D218" s="86" t="s">
        <v>551</v>
      </c>
      <c r="E218" s="86" t="s">
        <v>133</v>
      </c>
      <c r="F218" s="100">
        <v>44865</v>
      </c>
      <c r="G218" s="83">
        <v>639380.95680000004</v>
      </c>
      <c r="H218" s="85">
        <v>-3.762165</v>
      </c>
      <c r="I218" s="83">
        <v>-24.054564920000001</v>
      </c>
      <c r="J218" s="84">
        <v>8.0344802973316353E-4</v>
      </c>
      <c r="K218" s="84">
        <v>-9.6214233904136014E-6</v>
      </c>
    </row>
    <row r="219" spans="2:11">
      <c r="B219" s="76" t="s">
        <v>2466</v>
      </c>
      <c r="C219" s="73" t="s">
        <v>2467</v>
      </c>
      <c r="D219" s="86" t="s">
        <v>551</v>
      </c>
      <c r="E219" s="86" t="s">
        <v>133</v>
      </c>
      <c r="F219" s="100">
        <v>44867</v>
      </c>
      <c r="G219" s="83">
        <v>1064439.8771899999</v>
      </c>
      <c r="H219" s="85">
        <v>-3.8130950000000001</v>
      </c>
      <c r="I219" s="83">
        <v>-40.588104043999998</v>
      </c>
      <c r="J219" s="84">
        <v>1.3556858057175972E-3</v>
      </c>
      <c r="K219" s="84">
        <v>-1.6234562334436205E-5</v>
      </c>
    </row>
    <row r="220" spans="2:11">
      <c r="B220" s="76" t="s">
        <v>2244</v>
      </c>
      <c r="C220" s="73" t="s">
        <v>2468</v>
      </c>
      <c r="D220" s="86" t="s">
        <v>551</v>
      </c>
      <c r="E220" s="86" t="s">
        <v>133</v>
      </c>
      <c r="F220" s="100">
        <v>44867</v>
      </c>
      <c r="G220" s="83">
        <v>852212.55060399999</v>
      </c>
      <c r="H220" s="85">
        <v>-3.7326169999999999</v>
      </c>
      <c r="I220" s="83">
        <v>-31.809834333999998</v>
      </c>
      <c r="J220" s="84">
        <v>1.0624822692403384E-3</v>
      </c>
      <c r="K220" s="84">
        <v>-1.2723401363699629E-5</v>
      </c>
    </row>
    <row r="221" spans="2:11">
      <c r="B221" s="76" t="s">
        <v>2246</v>
      </c>
      <c r="C221" s="73" t="s">
        <v>2469</v>
      </c>
      <c r="D221" s="86" t="s">
        <v>551</v>
      </c>
      <c r="E221" s="86" t="s">
        <v>133</v>
      </c>
      <c r="F221" s="100">
        <v>44853</v>
      </c>
      <c r="G221" s="83">
        <v>1920898.8228</v>
      </c>
      <c r="H221" s="85">
        <v>-3.6337640000000002</v>
      </c>
      <c r="I221" s="83">
        <v>-69.800925269000004</v>
      </c>
      <c r="J221" s="84">
        <v>2.3314250774205997E-3</v>
      </c>
      <c r="K221" s="84">
        <v>-2.7919201918189107E-5</v>
      </c>
    </row>
    <row r="222" spans="2:11">
      <c r="B222" s="76" t="s">
        <v>2252</v>
      </c>
      <c r="C222" s="73" t="s">
        <v>2470</v>
      </c>
      <c r="D222" s="86" t="s">
        <v>551</v>
      </c>
      <c r="E222" s="86" t="s">
        <v>133</v>
      </c>
      <c r="F222" s="100">
        <v>44859</v>
      </c>
      <c r="G222" s="83">
        <v>426485.53668000008</v>
      </c>
      <c r="H222" s="85">
        <v>-3.395391</v>
      </c>
      <c r="I222" s="83">
        <v>-14.480851864</v>
      </c>
      <c r="J222" s="84">
        <v>4.8367584022752756E-4</v>
      </c>
      <c r="K222" s="84">
        <v>-5.7920983938296895E-6</v>
      </c>
    </row>
    <row r="223" spans="2:11">
      <c r="B223" s="76" t="s">
        <v>2471</v>
      </c>
      <c r="C223" s="73" t="s">
        <v>2472</v>
      </c>
      <c r="D223" s="86" t="s">
        <v>551</v>
      </c>
      <c r="E223" s="86" t="s">
        <v>133</v>
      </c>
      <c r="F223" s="100">
        <v>44972</v>
      </c>
      <c r="G223" s="83">
        <v>1493555.77504</v>
      </c>
      <c r="H223" s="85">
        <v>-2.6334499999999998</v>
      </c>
      <c r="I223" s="83">
        <v>-39.332045780999998</v>
      </c>
      <c r="J223" s="84">
        <v>1.3137321249923916E-3</v>
      </c>
      <c r="K223" s="84">
        <v>-1.5732160050647551E-5</v>
      </c>
    </row>
    <row r="224" spans="2:11">
      <c r="B224" s="76" t="s">
        <v>2254</v>
      </c>
      <c r="C224" s="73" t="s">
        <v>2473</v>
      </c>
      <c r="D224" s="86" t="s">
        <v>551</v>
      </c>
      <c r="E224" s="86" t="s">
        <v>133</v>
      </c>
      <c r="F224" s="100">
        <v>44854</v>
      </c>
      <c r="G224" s="83">
        <v>1923654.7752</v>
      </c>
      <c r="H224" s="85">
        <v>-3.535428</v>
      </c>
      <c r="I224" s="83">
        <v>-68.009425026000002</v>
      </c>
      <c r="J224" s="84">
        <v>2.2715870655799419E-3</v>
      </c>
      <c r="K224" s="84">
        <v>-2.7202631803566063E-5</v>
      </c>
    </row>
    <row r="225" spans="2:11">
      <c r="B225" s="76" t="s">
        <v>2474</v>
      </c>
      <c r="C225" s="73" t="s">
        <v>2475</v>
      </c>
      <c r="D225" s="86" t="s">
        <v>551</v>
      </c>
      <c r="E225" s="86" t="s">
        <v>133</v>
      </c>
      <c r="F225" s="100">
        <v>44972</v>
      </c>
      <c r="G225" s="83">
        <v>853949.81240000005</v>
      </c>
      <c r="H225" s="85">
        <v>-2.5746340000000001</v>
      </c>
      <c r="I225" s="83">
        <v>-21.986085246999998</v>
      </c>
      <c r="J225" s="84">
        <v>7.3435861060036677E-4</v>
      </c>
      <c r="K225" s="84">
        <v>-8.7940661393227639E-6</v>
      </c>
    </row>
    <row r="226" spans="2:11">
      <c r="B226" s="76" t="s">
        <v>2256</v>
      </c>
      <c r="C226" s="73" t="s">
        <v>2476</v>
      </c>
      <c r="D226" s="86" t="s">
        <v>551</v>
      </c>
      <c r="E226" s="86" t="s">
        <v>133</v>
      </c>
      <c r="F226" s="100">
        <v>44972</v>
      </c>
      <c r="G226" s="83">
        <v>1282803.9771199999</v>
      </c>
      <c r="H226" s="85">
        <v>-2.5452520000000001</v>
      </c>
      <c r="I226" s="83">
        <v>-32.650590825999998</v>
      </c>
      <c r="J226" s="84">
        <v>1.0905644294967945E-3</v>
      </c>
      <c r="K226" s="84">
        <v>-1.3059689889585421E-5</v>
      </c>
    </row>
    <row r="227" spans="2:11">
      <c r="B227" s="76" t="s">
        <v>2477</v>
      </c>
      <c r="C227" s="73" t="s">
        <v>2478</v>
      </c>
      <c r="D227" s="86" t="s">
        <v>551</v>
      </c>
      <c r="E227" s="86" t="s">
        <v>133</v>
      </c>
      <c r="F227" s="100">
        <v>44977</v>
      </c>
      <c r="G227" s="83">
        <v>3034709.6360539999</v>
      </c>
      <c r="H227" s="85">
        <v>-1.8300339999999999</v>
      </c>
      <c r="I227" s="83">
        <v>-55.536231213000001</v>
      </c>
      <c r="J227" s="84">
        <v>1.854969137678765E-3</v>
      </c>
      <c r="K227" s="84">
        <v>-2.2213563029938856E-5</v>
      </c>
    </row>
    <row r="228" spans="2:11">
      <c r="B228" s="76" t="s">
        <v>2274</v>
      </c>
      <c r="C228" s="73" t="s">
        <v>2479</v>
      </c>
      <c r="D228" s="86" t="s">
        <v>551</v>
      </c>
      <c r="E228" s="86" t="s">
        <v>133</v>
      </c>
      <c r="F228" s="100">
        <v>45013</v>
      </c>
      <c r="G228" s="83">
        <v>484634.22953999997</v>
      </c>
      <c r="H228" s="85">
        <v>-1.6812400000000001</v>
      </c>
      <c r="I228" s="83">
        <v>-8.1478660639999987</v>
      </c>
      <c r="J228" s="84">
        <v>2.7214738480709567E-4</v>
      </c>
      <c r="K228" s="84">
        <v>-3.259010062782162E-6</v>
      </c>
    </row>
    <row r="229" spans="2:11">
      <c r="B229" s="76" t="s">
        <v>2282</v>
      </c>
      <c r="C229" s="73" t="s">
        <v>2480</v>
      </c>
      <c r="D229" s="86" t="s">
        <v>551</v>
      </c>
      <c r="E229" s="86" t="s">
        <v>133</v>
      </c>
      <c r="F229" s="100">
        <v>44868</v>
      </c>
      <c r="G229" s="83">
        <v>808688.29923999996</v>
      </c>
      <c r="H229" s="85">
        <v>-2.6502330000000001</v>
      </c>
      <c r="I229" s="83">
        <v>-21.432123164</v>
      </c>
      <c r="J229" s="84">
        <v>7.1585568836446433E-4</v>
      </c>
      <c r="K229" s="84">
        <v>-8.5724905772411178E-6</v>
      </c>
    </row>
    <row r="230" spans="2:11">
      <c r="B230" s="76" t="s">
        <v>2288</v>
      </c>
      <c r="C230" s="73" t="s">
        <v>2481</v>
      </c>
      <c r="D230" s="86" t="s">
        <v>551</v>
      </c>
      <c r="E230" s="86" t="s">
        <v>133</v>
      </c>
      <c r="F230" s="100">
        <v>45014</v>
      </c>
      <c r="G230" s="83">
        <v>809790.68019999994</v>
      </c>
      <c r="H230" s="85">
        <v>-1.3965449999999999</v>
      </c>
      <c r="I230" s="83">
        <v>-11.309095227999999</v>
      </c>
      <c r="J230" s="84">
        <v>3.7773579814144153E-4</v>
      </c>
      <c r="K230" s="84">
        <v>-4.5234488219998959E-6</v>
      </c>
    </row>
    <row r="231" spans="2:11">
      <c r="B231" s="76" t="s">
        <v>2482</v>
      </c>
      <c r="C231" s="73" t="s">
        <v>2483</v>
      </c>
      <c r="D231" s="86" t="s">
        <v>551</v>
      </c>
      <c r="E231" s="86" t="s">
        <v>133</v>
      </c>
      <c r="F231" s="100">
        <v>44993</v>
      </c>
      <c r="G231" s="83">
        <v>1520104.0715000001</v>
      </c>
      <c r="H231" s="85">
        <v>-0.74103200000000002</v>
      </c>
      <c r="I231" s="83">
        <v>-11.264454177999999</v>
      </c>
      <c r="J231" s="84">
        <v>3.762447396339606E-4</v>
      </c>
      <c r="K231" s="84">
        <v>-4.505593149113229E-6</v>
      </c>
    </row>
    <row r="232" spans="2:11">
      <c r="B232" s="76" t="s">
        <v>2300</v>
      </c>
      <c r="C232" s="73" t="s">
        <v>2484</v>
      </c>
      <c r="D232" s="86" t="s">
        <v>551</v>
      </c>
      <c r="E232" s="86" t="s">
        <v>133</v>
      </c>
      <c r="F232" s="100">
        <v>44993</v>
      </c>
      <c r="G232" s="83">
        <v>2912450.9805310001</v>
      </c>
      <c r="H232" s="85">
        <v>-0.30243799999999998</v>
      </c>
      <c r="I232" s="83">
        <v>-8.8083594359999999</v>
      </c>
      <c r="J232" s="84">
        <v>2.9420856530028311E-4</v>
      </c>
      <c r="K232" s="84">
        <v>-3.5231963575544379E-6</v>
      </c>
    </row>
    <row r="233" spans="2:11">
      <c r="B233" s="76" t="s">
        <v>2302</v>
      </c>
      <c r="C233" s="73" t="s">
        <v>2485</v>
      </c>
      <c r="D233" s="86" t="s">
        <v>551</v>
      </c>
      <c r="E233" s="86" t="s">
        <v>133</v>
      </c>
      <c r="F233" s="100">
        <v>44986</v>
      </c>
      <c r="G233" s="83">
        <v>2457725.100811</v>
      </c>
      <c r="H233" s="85">
        <v>-0.31822299999999998</v>
      </c>
      <c r="I233" s="83">
        <v>-7.821045367</v>
      </c>
      <c r="J233" s="84">
        <v>2.6123122623370387E-4</v>
      </c>
      <c r="K233" s="84">
        <v>-3.1282872536586177E-6</v>
      </c>
    </row>
    <row r="234" spans="2:11">
      <c r="B234" s="76" t="s">
        <v>2306</v>
      </c>
      <c r="C234" s="73" t="s">
        <v>2486</v>
      </c>
      <c r="D234" s="86" t="s">
        <v>551</v>
      </c>
      <c r="E234" s="86" t="s">
        <v>133</v>
      </c>
      <c r="F234" s="100">
        <v>44993</v>
      </c>
      <c r="G234" s="83">
        <v>1746510.879928</v>
      </c>
      <c r="H234" s="85">
        <v>-0.54893000000000003</v>
      </c>
      <c r="I234" s="83">
        <v>-9.587115923999999</v>
      </c>
      <c r="J234" s="84">
        <v>3.2021985953929435E-4</v>
      </c>
      <c r="K234" s="84">
        <v>-3.8346859194732959E-6</v>
      </c>
    </row>
    <row r="235" spans="2:11">
      <c r="B235" s="76" t="s">
        <v>2308</v>
      </c>
      <c r="C235" s="73" t="s">
        <v>2487</v>
      </c>
      <c r="D235" s="86" t="s">
        <v>551</v>
      </c>
      <c r="E235" s="86" t="s">
        <v>133</v>
      </c>
      <c r="F235" s="100">
        <v>44993</v>
      </c>
      <c r="G235" s="83">
        <v>327958.33559999999</v>
      </c>
      <c r="H235" s="85">
        <v>-0.18162600000000001</v>
      </c>
      <c r="I235" s="83">
        <v>-0.59565621000000002</v>
      </c>
      <c r="J235" s="84">
        <v>1.9895550383657637E-5</v>
      </c>
      <c r="K235" s="84">
        <v>-2.3825251508806405E-7</v>
      </c>
    </row>
    <row r="236" spans="2:11">
      <c r="B236" s="76" t="s">
        <v>2310</v>
      </c>
      <c r="C236" s="73" t="s">
        <v>2488</v>
      </c>
      <c r="D236" s="86" t="s">
        <v>551</v>
      </c>
      <c r="E236" s="86" t="s">
        <v>133</v>
      </c>
      <c r="F236" s="100">
        <v>44980</v>
      </c>
      <c r="G236" s="83">
        <v>1476515.2780619999</v>
      </c>
      <c r="H236" s="85">
        <v>-0.173679</v>
      </c>
      <c r="I236" s="83">
        <v>-2.5643908339999997</v>
      </c>
      <c r="J236" s="84">
        <v>8.5653378886517133E-5</v>
      </c>
      <c r="K236" s="84">
        <v>-1.0257134159136494E-6</v>
      </c>
    </row>
    <row r="237" spans="2:11">
      <c r="B237" s="76" t="s">
        <v>2310</v>
      </c>
      <c r="C237" s="73" t="s">
        <v>2489</v>
      </c>
      <c r="D237" s="86" t="s">
        <v>551</v>
      </c>
      <c r="E237" s="86" t="s">
        <v>133</v>
      </c>
      <c r="F237" s="100">
        <v>44980</v>
      </c>
      <c r="G237" s="83">
        <v>1310910.8359379999</v>
      </c>
      <c r="H237" s="85">
        <v>-0.173679</v>
      </c>
      <c r="I237" s="83">
        <v>-2.2767713829999998</v>
      </c>
      <c r="J237" s="84">
        <v>7.6046583586438855E-5</v>
      </c>
      <c r="K237" s="84">
        <v>-9.1067044911741939E-7</v>
      </c>
    </row>
    <row r="238" spans="2:11">
      <c r="B238" s="76" t="s">
        <v>2490</v>
      </c>
      <c r="C238" s="73" t="s">
        <v>2491</v>
      </c>
      <c r="D238" s="86" t="s">
        <v>551</v>
      </c>
      <c r="E238" s="86" t="s">
        <v>133</v>
      </c>
      <c r="F238" s="100">
        <v>44991</v>
      </c>
      <c r="G238" s="83">
        <v>1749936.4665679999</v>
      </c>
      <c r="H238" s="85">
        <v>-1.6331999999999999E-2</v>
      </c>
      <c r="I238" s="83">
        <v>-0.28580794900000001</v>
      </c>
      <c r="J238" s="84">
        <v>9.5462892082991155E-6</v>
      </c>
      <c r="K238" s="84">
        <v>-1.1431839631355668E-7</v>
      </c>
    </row>
    <row r="239" spans="2:11">
      <c r="B239" s="76" t="s">
        <v>2492</v>
      </c>
      <c r="C239" s="73" t="s">
        <v>2493</v>
      </c>
      <c r="D239" s="86" t="s">
        <v>551</v>
      </c>
      <c r="E239" s="86" t="s">
        <v>133</v>
      </c>
      <c r="F239" s="100">
        <v>44991</v>
      </c>
      <c r="G239" s="83">
        <v>1532950.0214</v>
      </c>
      <c r="H239" s="85">
        <v>-7.5230000000000005E-2</v>
      </c>
      <c r="I239" s="83">
        <v>-1.1532357320000002</v>
      </c>
      <c r="J239" s="84">
        <v>3.8519298926204931E-5</v>
      </c>
      <c r="K239" s="84">
        <v>-4.6127499222819253E-7</v>
      </c>
    </row>
    <row r="240" spans="2:11">
      <c r="B240" s="76" t="s">
        <v>2318</v>
      </c>
      <c r="C240" s="73" t="s">
        <v>2494</v>
      </c>
      <c r="D240" s="86" t="s">
        <v>551</v>
      </c>
      <c r="E240" s="86" t="s">
        <v>133</v>
      </c>
      <c r="F240" s="100">
        <v>44998</v>
      </c>
      <c r="G240" s="83">
        <v>1648151.4002799999</v>
      </c>
      <c r="H240" s="85">
        <v>0.47483799999999998</v>
      </c>
      <c r="I240" s="83">
        <v>7.8260472550000006</v>
      </c>
      <c r="J240" s="84">
        <v>-2.6139829460812314E-4</v>
      </c>
      <c r="K240" s="84">
        <v>3.1302879251469399E-6</v>
      </c>
    </row>
    <row r="241" spans="2:11">
      <c r="B241" s="76" t="s">
        <v>2495</v>
      </c>
      <c r="C241" s="73" t="s">
        <v>2496</v>
      </c>
      <c r="D241" s="86" t="s">
        <v>551</v>
      </c>
      <c r="E241" s="86" t="s">
        <v>133</v>
      </c>
      <c r="F241" s="100">
        <v>44987</v>
      </c>
      <c r="G241" s="83">
        <v>219910.42804999999</v>
      </c>
      <c r="H241" s="85">
        <v>0.42128700000000002</v>
      </c>
      <c r="I241" s="83">
        <v>0.92645357699999986</v>
      </c>
      <c r="J241" s="84">
        <v>-3.0944533960828407E-5</v>
      </c>
      <c r="K241" s="84">
        <v>3.7056592565799553E-7</v>
      </c>
    </row>
    <row r="242" spans="2:11">
      <c r="B242" s="76" t="s">
        <v>2495</v>
      </c>
      <c r="C242" s="73" t="s">
        <v>2497</v>
      </c>
      <c r="D242" s="86" t="s">
        <v>551</v>
      </c>
      <c r="E242" s="86" t="s">
        <v>133</v>
      </c>
      <c r="F242" s="100">
        <v>44987</v>
      </c>
      <c r="G242" s="83">
        <v>1155892.3691</v>
      </c>
      <c r="H242" s="85">
        <v>0.42128700000000002</v>
      </c>
      <c r="I242" s="83">
        <v>4.8696221930000005</v>
      </c>
      <c r="J242" s="84">
        <v>-1.6265055591413864E-4</v>
      </c>
      <c r="K242" s="84">
        <v>1.9477673791244517E-6</v>
      </c>
    </row>
    <row r="243" spans="2:11">
      <c r="B243" s="76" t="s">
        <v>2498</v>
      </c>
      <c r="C243" s="73" t="s">
        <v>2499</v>
      </c>
      <c r="D243" s="86" t="s">
        <v>551</v>
      </c>
      <c r="E243" s="86" t="s">
        <v>133</v>
      </c>
      <c r="F243" s="100">
        <v>44987</v>
      </c>
      <c r="G243" s="83">
        <v>1319829.5954400001</v>
      </c>
      <c r="H243" s="85">
        <v>0.44897799999999999</v>
      </c>
      <c r="I243" s="83">
        <v>5.9257489689999998</v>
      </c>
      <c r="J243" s="84">
        <v>-1.9792631251783102E-4</v>
      </c>
      <c r="K243" s="84">
        <v>2.3702004141696978E-6</v>
      </c>
    </row>
    <row r="244" spans="2:11">
      <c r="B244" s="76" t="s">
        <v>2500</v>
      </c>
      <c r="C244" s="73" t="s">
        <v>2501</v>
      </c>
      <c r="D244" s="86" t="s">
        <v>551</v>
      </c>
      <c r="E244" s="86" t="s">
        <v>133</v>
      </c>
      <c r="F244" s="100">
        <v>45001</v>
      </c>
      <c r="G244" s="83">
        <v>1322857.152</v>
      </c>
      <c r="H244" s="85">
        <v>0.31970100000000001</v>
      </c>
      <c r="I244" s="83">
        <v>4.2291926880000004</v>
      </c>
      <c r="J244" s="84">
        <v>-1.4125952989947084E-4</v>
      </c>
      <c r="K244" s="84">
        <v>1.6916062953629749E-6</v>
      </c>
    </row>
    <row r="245" spans="2:11">
      <c r="B245" s="76" t="s">
        <v>2502</v>
      </c>
      <c r="C245" s="73" t="s">
        <v>2503</v>
      </c>
      <c r="D245" s="86" t="s">
        <v>551</v>
      </c>
      <c r="E245" s="86" t="s">
        <v>133</v>
      </c>
      <c r="F245" s="100">
        <v>45001</v>
      </c>
      <c r="G245" s="83">
        <v>33089.801815999999</v>
      </c>
      <c r="H245" s="85">
        <v>0.37504900000000002</v>
      </c>
      <c r="I245" s="83">
        <v>0.12410283300000001</v>
      </c>
      <c r="J245" s="84">
        <v>-4.1451664991558636E-6</v>
      </c>
      <c r="K245" s="84">
        <v>4.9639056212985664E-8</v>
      </c>
    </row>
    <row r="246" spans="2:11">
      <c r="B246" s="76" t="s">
        <v>2502</v>
      </c>
      <c r="C246" s="73" t="s">
        <v>2504</v>
      </c>
      <c r="D246" s="86" t="s">
        <v>551</v>
      </c>
      <c r="E246" s="86" t="s">
        <v>133</v>
      </c>
      <c r="F246" s="100">
        <v>45001</v>
      </c>
      <c r="G246" s="83">
        <v>2758219.3972800006</v>
      </c>
      <c r="H246" s="85">
        <v>0.37504900000000002</v>
      </c>
      <c r="I246" s="83">
        <v>10.344662796</v>
      </c>
      <c r="J246" s="84">
        <v>-3.4552273006566435E-4</v>
      </c>
      <c r="K246" s="84">
        <v>4.1376919899566304E-6</v>
      </c>
    </row>
    <row r="247" spans="2:11">
      <c r="B247" s="76" t="s">
        <v>2505</v>
      </c>
      <c r="C247" s="73" t="s">
        <v>2506</v>
      </c>
      <c r="D247" s="86" t="s">
        <v>551</v>
      </c>
      <c r="E247" s="86" t="s">
        <v>133</v>
      </c>
      <c r="F247" s="100">
        <v>45001</v>
      </c>
      <c r="G247" s="83">
        <v>1762709.01104</v>
      </c>
      <c r="H247" s="85">
        <v>0.37504900000000002</v>
      </c>
      <c r="I247" s="83">
        <v>6.6110151880000014</v>
      </c>
      <c r="J247" s="84">
        <v>-2.2081493242550075E-4</v>
      </c>
      <c r="K247" s="84">
        <v>2.6442954331432067E-6</v>
      </c>
    </row>
    <row r="248" spans="2:11">
      <c r="B248" s="76" t="s">
        <v>2507</v>
      </c>
      <c r="C248" s="73" t="s">
        <v>2508</v>
      </c>
      <c r="D248" s="86" t="s">
        <v>551</v>
      </c>
      <c r="E248" s="86" t="s">
        <v>133</v>
      </c>
      <c r="F248" s="100">
        <v>44987</v>
      </c>
      <c r="G248" s="83">
        <v>306553.90487999999</v>
      </c>
      <c r="H248" s="85">
        <v>0.70639799999999997</v>
      </c>
      <c r="I248" s="83">
        <v>2.1654916790000001</v>
      </c>
      <c r="J248" s="84">
        <v>-7.2329723222286005E-5</v>
      </c>
      <c r="K248" s="84">
        <v>8.661604298963401E-7</v>
      </c>
    </row>
    <row r="249" spans="2:11">
      <c r="B249" s="76" t="s">
        <v>2332</v>
      </c>
      <c r="C249" s="73" t="s">
        <v>2509</v>
      </c>
      <c r="D249" s="86" t="s">
        <v>551</v>
      </c>
      <c r="E249" s="86" t="s">
        <v>133</v>
      </c>
      <c r="F249" s="100">
        <v>44985</v>
      </c>
      <c r="G249" s="83">
        <v>2209809.23875</v>
      </c>
      <c r="H249" s="85">
        <v>0.96260599999999996</v>
      </c>
      <c r="I249" s="83">
        <v>21.271747909999998</v>
      </c>
      <c r="J249" s="84">
        <v>-7.1049898445928899E-4</v>
      </c>
      <c r="K249" s="84">
        <v>8.5083431596839544E-6</v>
      </c>
    </row>
    <row r="250" spans="2:11">
      <c r="B250" s="76" t="s">
        <v>2510</v>
      </c>
      <c r="C250" s="73" t="s">
        <v>2511</v>
      </c>
      <c r="D250" s="86" t="s">
        <v>551</v>
      </c>
      <c r="E250" s="86" t="s">
        <v>133</v>
      </c>
      <c r="F250" s="100">
        <v>44991</v>
      </c>
      <c r="G250" s="83">
        <v>1325885.5432500001</v>
      </c>
      <c r="H250" s="85">
        <v>0.99207100000000004</v>
      </c>
      <c r="I250" s="83">
        <v>13.153724546000001</v>
      </c>
      <c r="J250" s="84">
        <v>-4.3934837754431737E-4</v>
      </c>
      <c r="K250" s="84">
        <v>5.2612696774538851E-6</v>
      </c>
    </row>
    <row r="251" spans="2:11">
      <c r="B251" s="76" t="s">
        <v>2512</v>
      </c>
      <c r="C251" s="73" t="s">
        <v>2513</v>
      </c>
      <c r="D251" s="86" t="s">
        <v>551</v>
      </c>
      <c r="E251" s="86" t="s">
        <v>133</v>
      </c>
      <c r="F251" s="100">
        <v>44985</v>
      </c>
      <c r="G251" s="83">
        <v>497849.32445299998</v>
      </c>
      <c r="H251" s="85">
        <v>0.97363100000000002</v>
      </c>
      <c r="I251" s="83">
        <v>4.8472142790000001</v>
      </c>
      <c r="J251" s="84">
        <v>-1.6190210777493485E-4</v>
      </c>
      <c r="K251" s="84">
        <v>1.9388045885436618E-6</v>
      </c>
    </row>
    <row r="252" spans="2:11">
      <c r="B252" s="76" t="s">
        <v>2338</v>
      </c>
      <c r="C252" s="73" t="s">
        <v>2514</v>
      </c>
      <c r="D252" s="86" t="s">
        <v>551</v>
      </c>
      <c r="E252" s="86" t="s">
        <v>133</v>
      </c>
      <c r="F252" s="100">
        <v>44985</v>
      </c>
      <c r="G252" s="83">
        <v>33205.551817</v>
      </c>
      <c r="H252" s="85">
        <v>1.0201439999999999</v>
      </c>
      <c r="I252" s="83">
        <v>0.33874449000000001</v>
      </c>
      <c r="J252" s="84">
        <v>-1.131442593032214E-5</v>
      </c>
      <c r="K252" s="84">
        <v>1.3549212676675287E-7</v>
      </c>
    </row>
    <row r="253" spans="2:11">
      <c r="B253" s="76" t="s">
        <v>2515</v>
      </c>
      <c r="C253" s="73" t="s">
        <v>2516</v>
      </c>
      <c r="D253" s="86" t="s">
        <v>551</v>
      </c>
      <c r="E253" s="86" t="s">
        <v>133</v>
      </c>
      <c r="F253" s="100">
        <v>44991</v>
      </c>
      <c r="G253" s="83">
        <v>1328332.3107680001</v>
      </c>
      <c r="H253" s="85">
        <v>1.057804</v>
      </c>
      <c r="I253" s="83">
        <v>14.051153861000001</v>
      </c>
      <c r="J253" s="84">
        <v>-4.6932347031192884E-4</v>
      </c>
      <c r="K253" s="84">
        <v>5.6202263840623975E-6</v>
      </c>
    </row>
    <row r="254" spans="2:11">
      <c r="B254" s="76" t="s">
        <v>2517</v>
      </c>
      <c r="C254" s="73" t="s">
        <v>2518</v>
      </c>
      <c r="D254" s="86" t="s">
        <v>551</v>
      </c>
      <c r="E254" s="86" t="s">
        <v>133</v>
      </c>
      <c r="F254" s="100">
        <v>44991</v>
      </c>
      <c r="G254" s="83">
        <v>1902803.2703780001</v>
      </c>
      <c r="H254" s="85">
        <v>1.1152489999999999</v>
      </c>
      <c r="I254" s="83">
        <v>21.220996865000004</v>
      </c>
      <c r="J254" s="84">
        <v>-7.0880384562606725E-4</v>
      </c>
      <c r="K254" s="84">
        <v>8.4880435910542645E-6</v>
      </c>
    </row>
    <row r="255" spans="2:11">
      <c r="B255" s="76" t="s">
        <v>2340</v>
      </c>
      <c r="C255" s="73" t="s">
        <v>2519</v>
      </c>
      <c r="D255" s="86" t="s">
        <v>551</v>
      </c>
      <c r="E255" s="86" t="s">
        <v>133</v>
      </c>
      <c r="F255" s="100">
        <v>45007</v>
      </c>
      <c r="G255" s="83">
        <v>663768.58268999995</v>
      </c>
      <c r="H255" s="85">
        <v>1.1299630000000001</v>
      </c>
      <c r="I255" s="83">
        <v>7.5003423790000001</v>
      </c>
      <c r="J255" s="84">
        <v>-2.5051940564185012E-4</v>
      </c>
      <c r="K255" s="84">
        <v>3.0000114257489964E-6</v>
      </c>
    </row>
    <row r="256" spans="2:11">
      <c r="B256" s="76" t="s">
        <v>2340</v>
      </c>
      <c r="C256" s="73" t="s">
        <v>2520</v>
      </c>
      <c r="D256" s="86" t="s">
        <v>551</v>
      </c>
      <c r="E256" s="86" t="s">
        <v>133</v>
      </c>
      <c r="F256" s="100">
        <v>45007</v>
      </c>
      <c r="G256" s="83">
        <v>615490.13263999997</v>
      </c>
      <c r="H256" s="85">
        <v>1.1299630000000001</v>
      </c>
      <c r="I256" s="83">
        <v>6.9548135389999999</v>
      </c>
      <c r="J256" s="84">
        <v>-2.3229816268367079E-4</v>
      </c>
      <c r="K256" s="84">
        <v>2.7818090197284598E-6</v>
      </c>
    </row>
    <row r="257" spans="2:11">
      <c r="B257" s="76" t="s">
        <v>2521</v>
      </c>
      <c r="C257" s="73" t="s">
        <v>2522</v>
      </c>
      <c r="D257" s="86" t="s">
        <v>551</v>
      </c>
      <c r="E257" s="86" t="s">
        <v>133</v>
      </c>
      <c r="F257" s="100">
        <v>44984</v>
      </c>
      <c r="G257" s="83">
        <v>1335901.99336</v>
      </c>
      <c r="H257" s="85">
        <v>1.288489</v>
      </c>
      <c r="I257" s="83">
        <v>17.212943770000003</v>
      </c>
      <c r="J257" s="84">
        <v>-5.7493061312514622E-4</v>
      </c>
      <c r="K257" s="84">
        <v>6.8848894318954945E-6</v>
      </c>
    </row>
    <row r="258" spans="2:11">
      <c r="B258" s="76" t="s">
        <v>2523</v>
      </c>
      <c r="C258" s="73" t="s">
        <v>2524</v>
      </c>
      <c r="D258" s="86" t="s">
        <v>551</v>
      </c>
      <c r="E258" s="86" t="s">
        <v>133</v>
      </c>
      <c r="F258" s="100">
        <v>44959</v>
      </c>
      <c r="G258" s="83">
        <v>4275291.1155599998</v>
      </c>
      <c r="H258" s="85">
        <v>5.750807</v>
      </c>
      <c r="I258" s="83">
        <v>245.86373364900001</v>
      </c>
      <c r="J258" s="84">
        <v>-8.2121099691512683E-3</v>
      </c>
      <c r="K258" s="84">
        <v>9.8341378680188917E-5</v>
      </c>
    </row>
    <row r="259" spans="2:11">
      <c r="B259" s="76" t="s">
        <v>2525</v>
      </c>
      <c r="C259" s="73" t="s">
        <v>2526</v>
      </c>
      <c r="D259" s="86" t="s">
        <v>551</v>
      </c>
      <c r="E259" s="86" t="s">
        <v>133</v>
      </c>
      <c r="F259" s="100">
        <v>44943</v>
      </c>
      <c r="G259" s="83">
        <v>3383323.9043999999</v>
      </c>
      <c r="H259" s="85">
        <v>5.7536189999999996</v>
      </c>
      <c r="I259" s="83">
        <v>194.66357266599999</v>
      </c>
      <c r="J259" s="84">
        <v>-6.5019701848474006E-3</v>
      </c>
      <c r="K259" s="84">
        <v>7.786217117370876E-5</v>
      </c>
    </row>
    <row r="260" spans="2:11">
      <c r="B260" s="76" t="s">
        <v>2527</v>
      </c>
      <c r="C260" s="73" t="s">
        <v>2528</v>
      </c>
      <c r="D260" s="86" t="s">
        <v>551</v>
      </c>
      <c r="E260" s="86" t="s">
        <v>133</v>
      </c>
      <c r="F260" s="100">
        <v>44991</v>
      </c>
      <c r="G260" s="83">
        <v>1180203.1665749999</v>
      </c>
      <c r="H260" s="85">
        <v>0.81101900000000005</v>
      </c>
      <c r="I260" s="83">
        <v>9.5716705540000007</v>
      </c>
      <c r="J260" s="84">
        <v>-3.1970396776838644E-4</v>
      </c>
      <c r="K260" s="84">
        <v>3.8285080299672583E-6</v>
      </c>
    </row>
    <row r="261" spans="2:11">
      <c r="B261" s="76" t="s">
        <v>2529</v>
      </c>
      <c r="C261" s="73" t="s">
        <v>2530</v>
      </c>
      <c r="D261" s="86" t="s">
        <v>551</v>
      </c>
      <c r="E261" s="86" t="s">
        <v>133</v>
      </c>
      <c r="F261" s="100">
        <v>45015</v>
      </c>
      <c r="G261" s="83">
        <v>615149.80079999997</v>
      </c>
      <c r="H261" s="85">
        <v>0.61051200000000005</v>
      </c>
      <c r="I261" s="83">
        <v>3.7555618540000002</v>
      </c>
      <c r="J261" s="84">
        <v>-1.2543975674357476E-4</v>
      </c>
      <c r="K261" s="84">
        <v>1.5021618884562503E-6</v>
      </c>
    </row>
    <row r="262" spans="2:11">
      <c r="B262" s="76" t="s">
        <v>2531</v>
      </c>
      <c r="C262" s="73" t="s">
        <v>2532</v>
      </c>
      <c r="D262" s="86" t="s">
        <v>551</v>
      </c>
      <c r="E262" s="86" t="s">
        <v>133</v>
      </c>
      <c r="F262" s="100">
        <v>44998</v>
      </c>
      <c r="G262" s="83">
        <v>830230.6605</v>
      </c>
      <c r="H262" s="85">
        <v>1.4385E-2</v>
      </c>
      <c r="I262" s="83">
        <v>0.119424604</v>
      </c>
      <c r="J262" s="84">
        <v>-3.9889086792704829E-6</v>
      </c>
      <c r="K262" s="84">
        <v>4.7767842907901645E-8</v>
      </c>
    </row>
    <row r="263" spans="2:11">
      <c r="B263" s="76" t="s">
        <v>2533</v>
      </c>
      <c r="C263" s="73" t="s">
        <v>2534</v>
      </c>
      <c r="D263" s="86" t="s">
        <v>551</v>
      </c>
      <c r="E263" s="86" t="s">
        <v>133</v>
      </c>
      <c r="F263" s="100">
        <v>44980</v>
      </c>
      <c r="G263" s="83">
        <v>1573604.2220999999</v>
      </c>
      <c r="H263" s="85">
        <v>-0.13503899999999999</v>
      </c>
      <c r="I263" s="83">
        <v>-2.1249825179999999</v>
      </c>
      <c r="J263" s="84">
        <v>7.0976674198126248E-5</v>
      </c>
      <c r="K263" s="84">
        <v>-8.4995744345831186E-7</v>
      </c>
    </row>
    <row r="264" spans="2:11">
      <c r="B264" s="76" t="s">
        <v>2535</v>
      </c>
      <c r="C264" s="73" t="s">
        <v>2536</v>
      </c>
      <c r="D264" s="86" t="s">
        <v>551</v>
      </c>
      <c r="E264" s="86" t="s">
        <v>133</v>
      </c>
      <c r="F264" s="100">
        <v>45000</v>
      </c>
      <c r="G264" s="83">
        <v>2211338.5184999998</v>
      </c>
      <c r="H264" s="85">
        <v>-0.42268299999999998</v>
      </c>
      <c r="I264" s="83">
        <v>-9.3469578319999993</v>
      </c>
      <c r="J264" s="84">
        <v>3.121983240642775E-4</v>
      </c>
      <c r="K264" s="84">
        <v>-3.7386267019629967E-6</v>
      </c>
    </row>
    <row r="265" spans="2:11">
      <c r="B265" s="76" t="s">
        <v>2537</v>
      </c>
      <c r="C265" s="73" t="s">
        <v>2538</v>
      </c>
      <c r="D265" s="86" t="s">
        <v>551</v>
      </c>
      <c r="E265" s="86" t="s">
        <v>133</v>
      </c>
      <c r="F265" s="100">
        <v>45001</v>
      </c>
      <c r="G265" s="83">
        <v>1990204.66665</v>
      </c>
      <c r="H265" s="85">
        <v>-1.309129</v>
      </c>
      <c r="I265" s="83">
        <v>-26.054339101</v>
      </c>
      <c r="J265" s="84">
        <v>8.7024261242377827E-4</v>
      </c>
      <c r="K265" s="84">
        <v>-1.0421299594560661E-5</v>
      </c>
    </row>
    <row r="266" spans="2:11">
      <c r="B266" s="76" t="s">
        <v>2539</v>
      </c>
      <c r="C266" s="73" t="s">
        <v>2540</v>
      </c>
      <c r="D266" s="86" t="s">
        <v>551</v>
      </c>
      <c r="E266" s="86" t="s">
        <v>133</v>
      </c>
      <c r="F266" s="100">
        <v>45005</v>
      </c>
      <c r="G266" s="83">
        <v>3847729.0221899999</v>
      </c>
      <c r="H266" s="85">
        <v>-1.4729829999999999</v>
      </c>
      <c r="I266" s="83">
        <v>-56.676391763000005</v>
      </c>
      <c r="J266" s="84">
        <v>1.8930517116319248E-3</v>
      </c>
      <c r="K266" s="84">
        <v>-2.2669608168193509E-5</v>
      </c>
    </row>
    <row r="267" spans="2:11">
      <c r="B267" s="76" t="s">
        <v>2541</v>
      </c>
      <c r="C267" s="73" t="s">
        <v>2542</v>
      </c>
      <c r="D267" s="86" t="s">
        <v>551</v>
      </c>
      <c r="E267" s="86" t="s">
        <v>133</v>
      </c>
      <c r="F267" s="100">
        <v>45001</v>
      </c>
      <c r="G267" s="83">
        <v>332092.26419999998</v>
      </c>
      <c r="H267" s="85">
        <v>-1.4662980000000001</v>
      </c>
      <c r="I267" s="83">
        <v>-4.8694617039999999</v>
      </c>
      <c r="J267" s="84">
        <v>1.6264519541099617E-4</v>
      </c>
      <c r="K267" s="84">
        <v>-1.9477031862103982E-6</v>
      </c>
    </row>
    <row r="268" spans="2:11">
      <c r="B268" s="76" t="s">
        <v>2543</v>
      </c>
      <c r="C268" s="73" t="s">
        <v>2544</v>
      </c>
      <c r="D268" s="86" t="s">
        <v>551</v>
      </c>
      <c r="E268" s="86" t="s">
        <v>133</v>
      </c>
      <c r="F268" s="100">
        <v>45005</v>
      </c>
      <c r="G268" s="83">
        <v>1326803.1111000001</v>
      </c>
      <c r="H268" s="85">
        <v>-1.5426500000000001</v>
      </c>
      <c r="I268" s="83">
        <v>-20.467923973000001</v>
      </c>
      <c r="J268" s="84">
        <v>6.8365041078593896E-4</v>
      </c>
      <c r="K268" s="84">
        <v>-8.186827037694328E-6</v>
      </c>
    </row>
    <row r="269" spans="2:11">
      <c r="B269" s="76" t="s">
        <v>2372</v>
      </c>
      <c r="C269" s="73" t="s">
        <v>2545</v>
      </c>
      <c r="D269" s="86" t="s">
        <v>551</v>
      </c>
      <c r="E269" s="86" t="s">
        <v>133</v>
      </c>
      <c r="F269" s="100">
        <v>45014</v>
      </c>
      <c r="G269" s="83">
        <v>830230.6605</v>
      </c>
      <c r="H269" s="85">
        <v>1.3773169999999999</v>
      </c>
      <c r="I269" s="83">
        <v>11.434905833</v>
      </c>
      <c r="J269" s="84">
        <v>-3.819380060401487E-4</v>
      </c>
      <c r="K269" s="84">
        <v>4.5737709584315828E-6</v>
      </c>
    </row>
    <row r="270" spans="2:11">
      <c r="B270" s="76" t="s">
        <v>2407</v>
      </c>
      <c r="C270" s="73" t="s">
        <v>2546</v>
      </c>
      <c r="D270" s="86" t="s">
        <v>551</v>
      </c>
      <c r="E270" s="86" t="s">
        <v>133</v>
      </c>
      <c r="F270" s="100">
        <v>44879</v>
      </c>
      <c r="G270" s="83">
        <v>25650000</v>
      </c>
      <c r="H270" s="85">
        <v>-6.9797529999999997</v>
      </c>
      <c r="I270" s="83">
        <v>-1790.3066699999999</v>
      </c>
      <c r="J270" s="84">
        <v>5.9798145234116376E-2</v>
      </c>
      <c r="K270" s="84">
        <v>-7.1609270539870081E-4</v>
      </c>
    </row>
    <row r="271" spans="2:11">
      <c r="B271" s="76" t="s">
        <v>2547</v>
      </c>
      <c r="C271" s="73" t="s">
        <v>2548</v>
      </c>
      <c r="D271" s="86" t="s">
        <v>551</v>
      </c>
      <c r="E271" s="86" t="s">
        <v>133</v>
      </c>
      <c r="F271" s="100">
        <v>44879</v>
      </c>
      <c r="G271" s="83">
        <v>5741750</v>
      </c>
      <c r="H271" s="85">
        <v>-6.9697509999999996</v>
      </c>
      <c r="I271" s="83">
        <v>-400.18566999999996</v>
      </c>
      <c r="J271" s="84">
        <v>1.3366626632336776E-2</v>
      </c>
      <c r="K271" s="84">
        <v>-1.6006757048617358E-4</v>
      </c>
    </row>
    <row r="272" spans="2:11">
      <c r="B272" s="76" t="s">
        <v>2549</v>
      </c>
      <c r="C272" s="73" t="s">
        <v>2550</v>
      </c>
      <c r="D272" s="86" t="s">
        <v>551</v>
      </c>
      <c r="E272" s="86" t="s">
        <v>133</v>
      </c>
      <c r="F272" s="100">
        <v>44902</v>
      </c>
      <c r="G272" s="83">
        <v>5878886</v>
      </c>
      <c r="H272" s="85">
        <v>-6.2074040000000004</v>
      </c>
      <c r="I272" s="83">
        <v>-364.92619999999999</v>
      </c>
      <c r="J272" s="84">
        <v>1.218892286612226E-2</v>
      </c>
      <c r="K272" s="84">
        <v>-1.4596437258923209E-4</v>
      </c>
    </row>
    <row r="273" spans="2:11">
      <c r="B273" s="76" t="s">
        <v>2426</v>
      </c>
      <c r="C273" s="73" t="s">
        <v>2551</v>
      </c>
      <c r="D273" s="86" t="s">
        <v>551</v>
      </c>
      <c r="E273" s="86" t="s">
        <v>133</v>
      </c>
      <c r="F273" s="100">
        <v>44825</v>
      </c>
      <c r="G273" s="83">
        <v>10934400</v>
      </c>
      <c r="H273" s="85">
        <v>-5.7805090000000003</v>
      </c>
      <c r="I273" s="83">
        <v>-632.06399999999996</v>
      </c>
      <c r="J273" s="84">
        <v>2.1111609258125889E-2</v>
      </c>
      <c r="K273" s="84">
        <v>-2.528150217667035E-4</v>
      </c>
    </row>
    <row r="274" spans="2:11">
      <c r="B274" s="76" t="s">
        <v>2552</v>
      </c>
      <c r="C274" s="73" t="s">
        <v>2553</v>
      </c>
      <c r="D274" s="86" t="s">
        <v>551</v>
      </c>
      <c r="E274" s="86" t="s">
        <v>133</v>
      </c>
      <c r="F274" s="100">
        <v>44887</v>
      </c>
      <c r="G274" s="83">
        <v>43737034.5</v>
      </c>
      <c r="H274" s="85">
        <v>-5.4841439999999997</v>
      </c>
      <c r="I274" s="83">
        <v>-2398.60212</v>
      </c>
      <c r="J274" s="84">
        <v>8.0115859664768738E-2</v>
      </c>
      <c r="K274" s="84">
        <v>-9.5940070495624042E-4</v>
      </c>
    </row>
    <row r="275" spans="2:11">
      <c r="B275" s="76" t="s">
        <v>2224</v>
      </c>
      <c r="C275" s="73" t="s">
        <v>2554</v>
      </c>
      <c r="D275" s="86" t="s">
        <v>551</v>
      </c>
      <c r="E275" s="86" t="s">
        <v>133</v>
      </c>
      <c r="F275" s="100">
        <v>44956</v>
      </c>
      <c r="G275" s="83">
        <v>2744000</v>
      </c>
      <c r="H275" s="85">
        <v>-4.4206649999999996</v>
      </c>
      <c r="I275" s="83">
        <v>-121.30304</v>
      </c>
      <c r="J275" s="84">
        <v>4.0516504377765784E-3</v>
      </c>
      <c r="K275" s="84">
        <v>-4.8519185870366455E-5</v>
      </c>
    </row>
    <row r="276" spans="2:11">
      <c r="B276" s="76" t="s">
        <v>2555</v>
      </c>
      <c r="C276" s="73" t="s">
        <v>2556</v>
      </c>
      <c r="D276" s="86" t="s">
        <v>551</v>
      </c>
      <c r="E276" s="86" t="s">
        <v>133</v>
      </c>
      <c r="F276" s="100">
        <v>44964</v>
      </c>
      <c r="G276" s="83">
        <v>8575000</v>
      </c>
      <c r="H276" s="85">
        <v>-4.3792869999999997</v>
      </c>
      <c r="I276" s="83">
        <v>-375.52388000000002</v>
      </c>
      <c r="J276" s="84">
        <v>1.2542896639668382E-2</v>
      </c>
      <c r="K276" s="84">
        <v>-1.5020326722628872E-4</v>
      </c>
    </row>
    <row r="277" spans="2:11">
      <c r="B277" s="76" t="s">
        <v>2557</v>
      </c>
      <c r="C277" s="73" t="s">
        <v>2558</v>
      </c>
      <c r="D277" s="86" t="s">
        <v>551</v>
      </c>
      <c r="E277" s="86" t="s">
        <v>133</v>
      </c>
      <c r="F277" s="100">
        <v>44973</v>
      </c>
      <c r="G277" s="83">
        <v>93478206</v>
      </c>
      <c r="H277" s="85">
        <v>-2.9081399999999999</v>
      </c>
      <c r="I277" s="83">
        <v>-2718.4773100000002</v>
      </c>
      <c r="J277" s="84">
        <v>9.0800030923769065E-2</v>
      </c>
      <c r="K277" s="84">
        <v>-1.0873454275199025E-3</v>
      </c>
    </row>
    <row r="278" spans="2:11">
      <c r="B278" s="76" t="s">
        <v>2244</v>
      </c>
      <c r="C278" s="73" t="s">
        <v>2559</v>
      </c>
      <c r="D278" s="86" t="s">
        <v>551</v>
      </c>
      <c r="E278" s="86" t="s">
        <v>133</v>
      </c>
      <c r="F278" s="100">
        <v>44867</v>
      </c>
      <c r="G278" s="83">
        <v>3482900</v>
      </c>
      <c r="H278" s="85">
        <v>-3.7326169999999999</v>
      </c>
      <c r="I278" s="83">
        <v>-130.00333000000001</v>
      </c>
      <c r="J278" s="84">
        <v>4.3422493690752767E-3</v>
      </c>
      <c r="K278" s="84">
        <v>-5.1999156262172724E-5</v>
      </c>
    </row>
    <row r="279" spans="2:11">
      <c r="B279" s="76" t="s">
        <v>2560</v>
      </c>
      <c r="C279" s="73" t="s">
        <v>2561</v>
      </c>
      <c r="D279" s="86" t="s">
        <v>551</v>
      </c>
      <c r="E279" s="86" t="s">
        <v>133</v>
      </c>
      <c r="F279" s="100">
        <v>44930</v>
      </c>
      <c r="G279" s="83">
        <v>2969730</v>
      </c>
      <c r="H279" s="85">
        <v>-3.3012769999999998</v>
      </c>
      <c r="I279" s="83">
        <v>-98.039000000000001</v>
      </c>
      <c r="J279" s="84">
        <v>3.2746067804168633E-3</v>
      </c>
      <c r="K279" s="84">
        <v>-3.9213959217715049E-5</v>
      </c>
    </row>
    <row r="280" spans="2:11">
      <c r="B280" s="76" t="s">
        <v>2562</v>
      </c>
      <c r="C280" s="73" t="s">
        <v>2563</v>
      </c>
      <c r="D280" s="86" t="s">
        <v>551</v>
      </c>
      <c r="E280" s="86" t="s">
        <v>133</v>
      </c>
      <c r="F280" s="100">
        <v>44977</v>
      </c>
      <c r="G280" s="83">
        <v>13357000</v>
      </c>
      <c r="H280" s="85">
        <v>-1.809755</v>
      </c>
      <c r="I280" s="83">
        <v>-241.72901999999999</v>
      </c>
      <c r="J280" s="84">
        <v>8.0740061395518474E-3</v>
      </c>
      <c r="K280" s="84">
        <v>-9.6687562419223218E-5</v>
      </c>
    </row>
    <row r="281" spans="2:11">
      <c r="B281" s="76" t="s">
        <v>2564</v>
      </c>
      <c r="C281" s="73" t="s">
        <v>2565</v>
      </c>
      <c r="D281" s="86" t="s">
        <v>551</v>
      </c>
      <c r="E281" s="86" t="s">
        <v>133</v>
      </c>
      <c r="F281" s="100">
        <v>44977</v>
      </c>
      <c r="G281" s="83">
        <v>6026500</v>
      </c>
      <c r="H281" s="85">
        <v>-1.8093090000000001</v>
      </c>
      <c r="I281" s="83">
        <v>-109.038</v>
      </c>
      <c r="J281" s="84">
        <v>3.6419850684227084E-3</v>
      </c>
      <c r="K281" s="84">
        <v>-4.361337513827368E-5</v>
      </c>
    </row>
    <row r="282" spans="2:11">
      <c r="B282" s="76" t="s">
        <v>2566</v>
      </c>
      <c r="C282" s="73" t="s">
        <v>2567</v>
      </c>
      <c r="D282" s="86" t="s">
        <v>551</v>
      </c>
      <c r="E282" s="86" t="s">
        <v>133</v>
      </c>
      <c r="F282" s="100">
        <v>44998</v>
      </c>
      <c r="G282" s="83">
        <v>4308000</v>
      </c>
      <c r="H282" s="85">
        <v>0.30236400000000002</v>
      </c>
      <c r="I282" s="83">
        <v>13.02586</v>
      </c>
      <c r="J282" s="84">
        <v>-4.3507756583360498E-4</v>
      </c>
      <c r="K282" s="84">
        <v>5.2101259989969882E-6</v>
      </c>
    </row>
    <row r="283" spans="2:11">
      <c r="B283" s="76" t="s">
        <v>2512</v>
      </c>
      <c r="C283" s="73" t="s">
        <v>2568</v>
      </c>
      <c r="D283" s="86" t="s">
        <v>551</v>
      </c>
      <c r="E283" s="86" t="s">
        <v>133</v>
      </c>
      <c r="F283" s="100">
        <v>44985</v>
      </c>
      <c r="G283" s="83">
        <v>19336613.859999999</v>
      </c>
      <c r="H283" s="85">
        <v>0.97363100000000002</v>
      </c>
      <c r="I283" s="83">
        <v>188.26723000000001</v>
      </c>
      <c r="J283" s="84">
        <v>-6.288325542776866E-3</v>
      </c>
      <c r="K283" s="84">
        <v>7.5303741156602773E-5</v>
      </c>
    </row>
    <row r="284" spans="2:11">
      <c r="B284" s="76" t="s">
        <v>2569</v>
      </c>
      <c r="C284" s="73" t="s">
        <v>2570</v>
      </c>
      <c r="D284" s="86" t="s">
        <v>551</v>
      </c>
      <c r="E284" s="86" t="s">
        <v>133</v>
      </c>
      <c r="F284" s="100">
        <v>44951</v>
      </c>
      <c r="G284" s="83">
        <v>3615000</v>
      </c>
      <c r="H284" s="85">
        <v>7.635961</v>
      </c>
      <c r="I284" s="83">
        <v>276.04000000000002</v>
      </c>
      <c r="J284" s="84">
        <v>-9.2200293318604951E-3</v>
      </c>
      <c r="K284" s="84">
        <v>1.1041138019010865E-4</v>
      </c>
    </row>
    <row r="285" spans="2:11">
      <c r="B285" s="76" t="s">
        <v>2571</v>
      </c>
      <c r="C285" s="73" t="s">
        <v>2572</v>
      </c>
      <c r="D285" s="86" t="s">
        <v>551</v>
      </c>
      <c r="E285" s="86" t="s">
        <v>133</v>
      </c>
      <c r="F285" s="100">
        <v>44950</v>
      </c>
      <c r="G285" s="83">
        <v>5422500</v>
      </c>
      <c r="H285" s="85">
        <v>6.8088519999999999</v>
      </c>
      <c r="I285" s="83">
        <v>369.21</v>
      </c>
      <c r="J285" s="84">
        <v>-1.2332006338270586E-2</v>
      </c>
      <c r="K285" s="84">
        <v>1.4767782089548622E-4</v>
      </c>
    </row>
    <row r="286" spans="2:11">
      <c r="B286" s="76" t="s">
        <v>2573</v>
      </c>
      <c r="C286" s="73" t="s">
        <v>2574</v>
      </c>
      <c r="D286" s="86" t="s">
        <v>551</v>
      </c>
      <c r="E286" s="86" t="s">
        <v>133</v>
      </c>
      <c r="F286" s="100">
        <v>44916</v>
      </c>
      <c r="G286" s="83">
        <v>2530500</v>
      </c>
      <c r="H286" s="85">
        <v>4.5128630000000003</v>
      </c>
      <c r="I286" s="83">
        <v>114.19799999999999</v>
      </c>
      <c r="J286" s="84">
        <v>-3.8143345516584719E-3</v>
      </c>
      <c r="K286" s="84">
        <v>4.5677288780430473E-5</v>
      </c>
    </row>
    <row r="287" spans="2:11">
      <c r="B287" s="76" t="s">
        <v>2575</v>
      </c>
      <c r="C287" s="73" t="s">
        <v>2576</v>
      </c>
      <c r="D287" s="86" t="s">
        <v>551</v>
      </c>
      <c r="E287" s="86" t="s">
        <v>133</v>
      </c>
      <c r="F287" s="100">
        <v>44956</v>
      </c>
      <c r="G287" s="83">
        <v>2892000</v>
      </c>
      <c r="H287" s="85">
        <v>4.4243430000000004</v>
      </c>
      <c r="I287" s="83">
        <v>127.952</v>
      </c>
      <c r="J287" s="84">
        <v>-4.2737327672446521E-3</v>
      </c>
      <c r="K287" s="84">
        <v>5.1178658593264678E-5</v>
      </c>
    </row>
    <row r="288" spans="2:11">
      <c r="B288" s="76" t="s">
        <v>2577</v>
      </c>
      <c r="C288" s="73" t="s">
        <v>2578</v>
      </c>
      <c r="D288" s="86" t="s">
        <v>551</v>
      </c>
      <c r="E288" s="86" t="s">
        <v>133</v>
      </c>
      <c r="F288" s="100">
        <v>44999</v>
      </c>
      <c r="G288" s="83">
        <v>7230000</v>
      </c>
      <c r="H288" s="85">
        <v>-9.6266000000000004E-2</v>
      </c>
      <c r="I288" s="83">
        <v>-6.96</v>
      </c>
      <c r="J288" s="84">
        <v>2.3247139599242515E-4</v>
      </c>
      <c r="K288" s="84">
        <v>-2.7838835173277649E-6</v>
      </c>
    </row>
    <row r="289" spans="2:11">
      <c r="B289" s="76" t="s">
        <v>2579</v>
      </c>
      <c r="C289" s="73" t="s">
        <v>2580</v>
      </c>
      <c r="D289" s="86" t="s">
        <v>551</v>
      </c>
      <c r="E289" s="86" t="s">
        <v>133</v>
      </c>
      <c r="F289" s="100">
        <v>44998</v>
      </c>
      <c r="G289" s="83">
        <v>4338000</v>
      </c>
      <c r="H289" s="85">
        <v>-0.41659800000000002</v>
      </c>
      <c r="I289" s="83">
        <v>-18.071999999999999</v>
      </c>
      <c r="J289" s="84">
        <v>6.0362400407688312E-4</v>
      </c>
      <c r="K289" s="84">
        <v>-7.2284975467165752E-6</v>
      </c>
    </row>
    <row r="290" spans="2:11">
      <c r="B290" s="72"/>
      <c r="C290" s="73"/>
      <c r="D290" s="73"/>
      <c r="E290" s="73"/>
      <c r="F290" s="73"/>
      <c r="G290" s="83"/>
      <c r="H290" s="85"/>
      <c r="I290" s="73"/>
      <c r="J290" s="84"/>
      <c r="K290" s="73"/>
    </row>
    <row r="291" spans="2:11">
      <c r="B291" s="89" t="s">
        <v>196</v>
      </c>
      <c r="C291" s="71"/>
      <c r="D291" s="71"/>
      <c r="E291" s="71"/>
      <c r="F291" s="71"/>
      <c r="G291" s="80"/>
      <c r="H291" s="82"/>
      <c r="I291" s="80">
        <v>-5653.9881722730006</v>
      </c>
      <c r="J291" s="81">
        <v>0.1888492131225524</v>
      </c>
      <c r="K291" s="81">
        <v>-2.2615006436719743E-3</v>
      </c>
    </row>
    <row r="292" spans="2:11">
      <c r="B292" s="76" t="s">
        <v>2581</v>
      </c>
      <c r="C292" s="73" t="s">
        <v>2582</v>
      </c>
      <c r="D292" s="86" t="s">
        <v>551</v>
      </c>
      <c r="E292" s="86" t="s">
        <v>137</v>
      </c>
      <c r="F292" s="100">
        <v>44971</v>
      </c>
      <c r="G292" s="83">
        <v>1119407.4045470001</v>
      </c>
      <c r="H292" s="85">
        <v>-4.337917</v>
      </c>
      <c r="I292" s="83">
        <v>-48.558963528000007</v>
      </c>
      <c r="J292" s="84">
        <v>1.6219209826579626E-3</v>
      </c>
      <c r="K292" s="84">
        <v>-1.9422772727603348E-5</v>
      </c>
    </row>
    <row r="293" spans="2:11">
      <c r="B293" s="76" t="s">
        <v>2583</v>
      </c>
      <c r="C293" s="73" t="s">
        <v>2584</v>
      </c>
      <c r="D293" s="86" t="s">
        <v>551</v>
      </c>
      <c r="E293" s="86" t="s">
        <v>137</v>
      </c>
      <c r="F293" s="100">
        <v>44971</v>
      </c>
      <c r="G293" s="83">
        <v>629855.06716500001</v>
      </c>
      <c r="H293" s="85">
        <v>-4.4007630000000004</v>
      </c>
      <c r="I293" s="83">
        <v>-27.718429358999998</v>
      </c>
      <c r="J293" s="84">
        <v>9.2582499537415973E-4</v>
      </c>
      <c r="K293" s="84">
        <v>-1.1086907847519267E-5</v>
      </c>
    </row>
    <row r="294" spans="2:11">
      <c r="B294" s="76" t="s">
        <v>2585</v>
      </c>
      <c r="C294" s="73" t="s">
        <v>2586</v>
      </c>
      <c r="D294" s="86" t="s">
        <v>551</v>
      </c>
      <c r="E294" s="86" t="s">
        <v>135</v>
      </c>
      <c r="F294" s="100">
        <v>44896</v>
      </c>
      <c r="G294" s="83">
        <v>599744.92433399998</v>
      </c>
      <c r="H294" s="85">
        <v>3.154093</v>
      </c>
      <c r="I294" s="83">
        <v>18.916512735000001</v>
      </c>
      <c r="J294" s="84">
        <v>-6.3183162684108307E-4</v>
      </c>
      <c r="K294" s="84">
        <v>7.566288506937825E-6</v>
      </c>
    </row>
    <row r="295" spans="2:11">
      <c r="B295" s="76" t="s">
        <v>2587</v>
      </c>
      <c r="C295" s="73" t="s">
        <v>2588</v>
      </c>
      <c r="D295" s="86" t="s">
        <v>551</v>
      </c>
      <c r="E295" s="86" t="s">
        <v>133</v>
      </c>
      <c r="F295" s="100">
        <v>44971</v>
      </c>
      <c r="G295" s="83">
        <v>1926725.3649790001</v>
      </c>
      <c r="H295" s="85">
        <v>-1.5438719999999999</v>
      </c>
      <c r="I295" s="83">
        <v>-29.746170882999998</v>
      </c>
      <c r="J295" s="84">
        <v>9.9355371704026429E-4</v>
      </c>
      <c r="K295" s="84">
        <v>-1.1897970520804423E-5</v>
      </c>
    </row>
    <row r="296" spans="2:11">
      <c r="B296" s="76" t="s">
        <v>2589</v>
      </c>
      <c r="C296" s="73" t="s">
        <v>2590</v>
      </c>
      <c r="D296" s="86" t="s">
        <v>551</v>
      </c>
      <c r="E296" s="86" t="s">
        <v>133</v>
      </c>
      <c r="F296" s="100">
        <v>44971</v>
      </c>
      <c r="G296" s="83">
        <v>4266381.3993300004</v>
      </c>
      <c r="H296" s="85">
        <v>-1.389672</v>
      </c>
      <c r="I296" s="83">
        <v>-59.288694692000007</v>
      </c>
      <c r="J296" s="84">
        <v>1.9803054054048745E-3</v>
      </c>
      <c r="K296" s="84">
        <v>-2.3714485620249563E-5</v>
      </c>
    </row>
    <row r="297" spans="2:11">
      <c r="B297" s="76" t="s">
        <v>2591</v>
      </c>
      <c r="C297" s="73" t="s">
        <v>2592</v>
      </c>
      <c r="D297" s="86" t="s">
        <v>551</v>
      </c>
      <c r="E297" s="86" t="s">
        <v>133</v>
      </c>
      <c r="F297" s="100">
        <v>44971</v>
      </c>
      <c r="G297" s="83">
        <v>2477253.7157399999</v>
      </c>
      <c r="H297" s="85">
        <v>-1.3416809999999999</v>
      </c>
      <c r="I297" s="83">
        <v>-33.236850659000005</v>
      </c>
      <c r="J297" s="84">
        <v>1.1101461309036618E-3</v>
      </c>
      <c r="K297" s="84">
        <v>-1.3294184011131404E-5</v>
      </c>
    </row>
    <row r="298" spans="2:11">
      <c r="B298" s="76" t="s">
        <v>2593</v>
      </c>
      <c r="C298" s="73" t="s">
        <v>2594</v>
      </c>
      <c r="D298" s="86" t="s">
        <v>551</v>
      </c>
      <c r="E298" s="86" t="s">
        <v>133</v>
      </c>
      <c r="F298" s="100">
        <v>44971</v>
      </c>
      <c r="G298" s="83">
        <v>4893126.589412</v>
      </c>
      <c r="H298" s="85">
        <v>-1.2307410000000001</v>
      </c>
      <c r="I298" s="83">
        <v>-60.221732482</v>
      </c>
      <c r="J298" s="84">
        <v>2.0114698590765682E-3</v>
      </c>
      <c r="K298" s="84">
        <v>-2.408768512091406E-5</v>
      </c>
    </row>
    <row r="299" spans="2:11">
      <c r="B299" s="76" t="s">
        <v>2595</v>
      </c>
      <c r="C299" s="73" t="s">
        <v>2596</v>
      </c>
      <c r="D299" s="86" t="s">
        <v>551</v>
      </c>
      <c r="E299" s="86" t="s">
        <v>133</v>
      </c>
      <c r="F299" s="100">
        <v>44987</v>
      </c>
      <c r="G299" s="83">
        <v>429390.64406199998</v>
      </c>
      <c r="H299" s="85">
        <v>1.8158749999999999</v>
      </c>
      <c r="I299" s="83">
        <v>7.7971970989999999</v>
      </c>
      <c r="J299" s="84">
        <v>-2.6043466874031858E-4</v>
      </c>
      <c r="K299" s="84">
        <v>3.1187483455836157E-6</v>
      </c>
    </row>
    <row r="300" spans="2:11">
      <c r="B300" s="76" t="s">
        <v>2597</v>
      </c>
      <c r="C300" s="73" t="s">
        <v>2598</v>
      </c>
      <c r="D300" s="86" t="s">
        <v>551</v>
      </c>
      <c r="E300" s="86" t="s">
        <v>133</v>
      </c>
      <c r="F300" s="100">
        <v>44987</v>
      </c>
      <c r="G300" s="83">
        <v>1924000.385891</v>
      </c>
      <c r="H300" s="85">
        <v>1.8305560000000001</v>
      </c>
      <c r="I300" s="83">
        <v>35.219896173000002</v>
      </c>
      <c r="J300" s="84">
        <v>-1.1763819583398825E-3</v>
      </c>
      <c r="K300" s="84">
        <v>1.4087369028449702E-5</v>
      </c>
    </row>
    <row r="301" spans="2:11">
      <c r="B301" s="76" t="s">
        <v>2599</v>
      </c>
      <c r="C301" s="73" t="s">
        <v>2600</v>
      </c>
      <c r="D301" s="86" t="s">
        <v>551</v>
      </c>
      <c r="E301" s="86" t="s">
        <v>133</v>
      </c>
      <c r="F301" s="100">
        <v>44987</v>
      </c>
      <c r="G301" s="83">
        <v>600045.90003500006</v>
      </c>
      <c r="H301" s="85">
        <v>1.8305560000000001</v>
      </c>
      <c r="I301" s="83">
        <v>10.984173581999999</v>
      </c>
      <c r="J301" s="84">
        <v>-3.6688306988946214E-4</v>
      </c>
      <c r="K301" s="84">
        <v>4.3934856014938034E-6</v>
      </c>
    </row>
    <row r="302" spans="2:11">
      <c r="B302" s="76" t="s">
        <v>2601</v>
      </c>
      <c r="C302" s="73" t="s">
        <v>2602</v>
      </c>
      <c r="D302" s="86" t="s">
        <v>551</v>
      </c>
      <c r="E302" s="86" t="s">
        <v>133</v>
      </c>
      <c r="F302" s="100">
        <v>44970</v>
      </c>
      <c r="G302" s="83">
        <v>3920088.1219939999</v>
      </c>
      <c r="H302" s="85">
        <v>1.651397</v>
      </c>
      <c r="I302" s="83">
        <v>64.736221267999994</v>
      </c>
      <c r="J302" s="84">
        <v>-2.1622585818170232E-3</v>
      </c>
      <c r="K302" s="84">
        <v>2.5893405080756937E-5</v>
      </c>
    </row>
    <row r="303" spans="2:11">
      <c r="B303" s="76" t="s">
        <v>2603</v>
      </c>
      <c r="C303" s="73" t="s">
        <v>2604</v>
      </c>
      <c r="D303" s="86" t="s">
        <v>551</v>
      </c>
      <c r="E303" s="86" t="s">
        <v>133</v>
      </c>
      <c r="F303" s="100">
        <v>44970</v>
      </c>
      <c r="G303" s="83">
        <v>828671.86814199993</v>
      </c>
      <c r="H303" s="85">
        <v>1.6499220000000001</v>
      </c>
      <c r="I303" s="83">
        <v>13.672437293999998</v>
      </c>
      <c r="J303" s="84">
        <v>-4.5667393453377518E-4</v>
      </c>
      <c r="K303" s="84">
        <v>5.468746095468969E-6</v>
      </c>
    </row>
    <row r="304" spans="2:11">
      <c r="B304" s="76" t="s">
        <v>2605</v>
      </c>
      <c r="C304" s="73" t="s">
        <v>2606</v>
      </c>
      <c r="D304" s="86" t="s">
        <v>551</v>
      </c>
      <c r="E304" s="86" t="s">
        <v>133</v>
      </c>
      <c r="F304" s="100">
        <v>44970</v>
      </c>
      <c r="G304" s="83">
        <v>1104480.830385</v>
      </c>
      <c r="H304" s="85">
        <v>1.613038</v>
      </c>
      <c r="I304" s="83">
        <v>17.815694618000002</v>
      </c>
      <c r="J304" s="84">
        <v>-5.9506313195706838E-4</v>
      </c>
      <c r="K304" s="84">
        <v>7.1259796834475825E-6</v>
      </c>
    </row>
    <row r="305" spans="2:11">
      <c r="B305" s="76" t="s">
        <v>2607</v>
      </c>
      <c r="C305" s="73" t="s">
        <v>2608</v>
      </c>
      <c r="D305" s="86" t="s">
        <v>551</v>
      </c>
      <c r="E305" s="86" t="s">
        <v>135</v>
      </c>
      <c r="F305" s="100">
        <v>44845</v>
      </c>
      <c r="G305" s="83">
        <v>615507.25565099996</v>
      </c>
      <c r="H305" s="85">
        <v>-10.597344</v>
      </c>
      <c r="I305" s="83">
        <v>-65.227420933000005</v>
      </c>
      <c r="J305" s="84">
        <v>2.1786651725977076E-3</v>
      </c>
      <c r="K305" s="84">
        <v>-2.6089876726031428E-5</v>
      </c>
    </row>
    <row r="306" spans="2:11">
      <c r="B306" s="76" t="s">
        <v>2609</v>
      </c>
      <c r="C306" s="73" t="s">
        <v>2610</v>
      </c>
      <c r="D306" s="86" t="s">
        <v>551</v>
      </c>
      <c r="E306" s="86" t="s">
        <v>135</v>
      </c>
      <c r="F306" s="100">
        <v>44854</v>
      </c>
      <c r="G306" s="83">
        <v>867379.80862200004</v>
      </c>
      <c r="H306" s="85">
        <v>-9.6897590000000005</v>
      </c>
      <c r="I306" s="83">
        <v>-84.047010036000003</v>
      </c>
      <c r="J306" s="84">
        <v>2.8072594471348113E-3</v>
      </c>
      <c r="K306" s="84">
        <v>-3.3617397402284718E-5</v>
      </c>
    </row>
    <row r="307" spans="2:11">
      <c r="B307" s="76" t="s">
        <v>2611</v>
      </c>
      <c r="C307" s="73" t="s">
        <v>2612</v>
      </c>
      <c r="D307" s="86" t="s">
        <v>551</v>
      </c>
      <c r="E307" s="86" t="s">
        <v>135</v>
      </c>
      <c r="F307" s="100">
        <v>44811</v>
      </c>
      <c r="G307" s="83">
        <v>1108078.4697060001</v>
      </c>
      <c r="H307" s="85">
        <v>-8.4125829999999997</v>
      </c>
      <c r="I307" s="83">
        <v>-93.218018448999999</v>
      </c>
      <c r="J307" s="84">
        <v>3.1135808736331423E-3</v>
      </c>
      <c r="K307" s="84">
        <v>-3.7285647281340031E-5</v>
      </c>
    </row>
    <row r="308" spans="2:11">
      <c r="B308" s="76" t="s">
        <v>2613</v>
      </c>
      <c r="C308" s="73" t="s">
        <v>2614</v>
      </c>
      <c r="D308" s="86" t="s">
        <v>551</v>
      </c>
      <c r="E308" s="86" t="s">
        <v>135</v>
      </c>
      <c r="F308" s="100">
        <v>44811</v>
      </c>
      <c r="G308" s="83">
        <v>2919246.7055469994</v>
      </c>
      <c r="H308" s="85">
        <v>-8.3640539999999994</v>
      </c>
      <c r="I308" s="83">
        <v>-244.167380006</v>
      </c>
      <c r="J308" s="84">
        <v>8.1554499548574383E-3</v>
      </c>
      <c r="K308" s="84">
        <v>-9.7662865613190841E-5</v>
      </c>
    </row>
    <row r="309" spans="2:11">
      <c r="B309" s="76" t="s">
        <v>2615</v>
      </c>
      <c r="C309" s="73" t="s">
        <v>2616</v>
      </c>
      <c r="D309" s="86" t="s">
        <v>551</v>
      </c>
      <c r="E309" s="86" t="s">
        <v>135</v>
      </c>
      <c r="F309" s="100">
        <v>44860</v>
      </c>
      <c r="G309" s="83">
        <v>666671.97355500003</v>
      </c>
      <c r="H309" s="85">
        <v>-7.1247619999999996</v>
      </c>
      <c r="I309" s="83">
        <v>-47.498788722</v>
      </c>
      <c r="J309" s="84">
        <v>1.5865100175506608E-3</v>
      </c>
      <c r="K309" s="84">
        <v>-1.8998720548305995E-5</v>
      </c>
    </row>
    <row r="310" spans="2:11">
      <c r="B310" s="76" t="s">
        <v>2617</v>
      </c>
      <c r="C310" s="73" t="s">
        <v>2618</v>
      </c>
      <c r="D310" s="86" t="s">
        <v>551</v>
      </c>
      <c r="E310" s="86" t="s">
        <v>135</v>
      </c>
      <c r="F310" s="100">
        <v>44861</v>
      </c>
      <c r="G310" s="83">
        <v>674308.50718099996</v>
      </c>
      <c r="H310" s="85">
        <v>-6.7711819999999996</v>
      </c>
      <c r="I310" s="83">
        <v>-45.658658672000008</v>
      </c>
      <c r="J310" s="84">
        <v>1.5250477184800991E-3</v>
      </c>
      <c r="K310" s="84">
        <v>-1.8262699324752189E-5</v>
      </c>
    </row>
    <row r="311" spans="2:11">
      <c r="B311" s="76" t="s">
        <v>2619</v>
      </c>
      <c r="C311" s="73" t="s">
        <v>2620</v>
      </c>
      <c r="D311" s="86" t="s">
        <v>551</v>
      </c>
      <c r="E311" s="86" t="s">
        <v>135</v>
      </c>
      <c r="F311" s="100">
        <v>44755</v>
      </c>
      <c r="G311" s="83">
        <v>1112743.1840059999</v>
      </c>
      <c r="H311" s="85">
        <v>-5.8416990000000002</v>
      </c>
      <c r="I311" s="83">
        <v>-65.003104860999997</v>
      </c>
      <c r="J311" s="84">
        <v>2.1711727774250955E-3</v>
      </c>
      <c r="K311" s="84">
        <v>-2.6000154051388821E-5</v>
      </c>
    </row>
    <row r="312" spans="2:11">
      <c r="B312" s="76" t="s">
        <v>2621</v>
      </c>
      <c r="C312" s="73" t="s">
        <v>2622</v>
      </c>
      <c r="D312" s="86" t="s">
        <v>551</v>
      </c>
      <c r="E312" s="86" t="s">
        <v>135</v>
      </c>
      <c r="F312" s="100">
        <v>44753</v>
      </c>
      <c r="G312" s="83">
        <v>1513284.0435560001</v>
      </c>
      <c r="H312" s="85">
        <v>-5.7254940000000003</v>
      </c>
      <c r="I312" s="83">
        <v>-86.642991649999999</v>
      </c>
      <c r="J312" s="84">
        <v>2.8939679916430367E-3</v>
      </c>
      <c r="K312" s="84">
        <v>-3.4655746601494562E-5</v>
      </c>
    </row>
    <row r="313" spans="2:11">
      <c r="B313" s="76" t="s">
        <v>2623</v>
      </c>
      <c r="C313" s="73" t="s">
        <v>2624</v>
      </c>
      <c r="D313" s="86" t="s">
        <v>551</v>
      </c>
      <c r="E313" s="86" t="s">
        <v>135</v>
      </c>
      <c r="F313" s="100">
        <v>44769</v>
      </c>
      <c r="G313" s="83">
        <v>4245321.7085859999</v>
      </c>
      <c r="H313" s="85">
        <v>-5.2050650000000003</v>
      </c>
      <c r="I313" s="83">
        <v>-220.97175978499999</v>
      </c>
      <c r="J313" s="84">
        <v>7.3806915908220944E-3</v>
      </c>
      <c r="K313" s="84">
        <v>-8.8385005727064901E-5</v>
      </c>
    </row>
    <row r="314" spans="2:11">
      <c r="B314" s="76" t="s">
        <v>2625</v>
      </c>
      <c r="C314" s="73" t="s">
        <v>2626</v>
      </c>
      <c r="D314" s="86" t="s">
        <v>551</v>
      </c>
      <c r="E314" s="86" t="s">
        <v>135</v>
      </c>
      <c r="F314" s="100">
        <v>44769</v>
      </c>
      <c r="G314" s="83">
        <v>4689064.9232379999</v>
      </c>
      <c r="H314" s="85">
        <v>-5.154261</v>
      </c>
      <c r="I314" s="83">
        <v>-241.68664737700001</v>
      </c>
      <c r="J314" s="84">
        <v>8.0725908489166932E-3</v>
      </c>
      <c r="K314" s="84">
        <v>-9.6670614079172123E-5</v>
      </c>
    </row>
    <row r="315" spans="2:11">
      <c r="B315" s="76" t="s">
        <v>2627</v>
      </c>
      <c r="C315" s="73" t="s">
        <v>2628</v>
      </c>
      <c r="D315" s="86" t="s">
        <v>551</v>
      </c>
      <c r="E315" s="86" t="s">
        <v>135</v>
      </c>
      <c r="F315" s="100">
        <v>44784</v>
      </c>
      <c r="G315" s="83">
        <v>1931983.3596310001</v>
      </c>
      <c r="H315" s="85">
        <v>-3.5158399999999999</v>
      </c>
      <c r="I315" s="83">
        <v>-67.925434427999988</v>
      </c>
      <c r="J315" s="84">
        <v>2.2687816903547548E-3</v>
      </c>
      <c r="K315" s="84">
        <v>-2.716903697003406E-5</v>
      </c>
    </row>
    <row r="316" spans="2:11">
      <c r="B316" s="76" t="s">
        <v>2629</v>
      </c>
      <c r="C316" s="73" t="s">
        <v>2630</v>
      </c>
      <c r="D316" s="86" t="s">
        <v>551</v>
      </c>
      <c r="E316" s="86" t="s">
        <v>135</v>
      </c>
      <c r="F316" s="100">
        <v>44880</v>
      </c>
      <c r="G316" s="83">
        <v>2130134.792202</v>
      </c>
      <c r="H316" s="85">
        <v>-3.478154</v>
      </c>
      <c r="I316" s="83">
        <v>-74.089373259999988</v>
      </c>
      <c r="J316" s="84">
        <v>2.4746637974074788E-3</v>
      </c>
      <c r="K316" s="84">
        <v>-2.9634509343054371E-5</v>
      </c>
    </row>
    <row r="317" spans="2:11">
      <c r="B317" s="76" t="s">
        <v>2631</v>
      </c>
      <c r="C317" s="73" t="s">
        <v>2632</v>
      </c>
      <c r="D317" s="86" t="s">
        <v>551</v>
      </c>
      <c r="E317" s="86" t="s">
        <v>135</v>
      </c>
      <c r="F317" s="100">
        <v>44880</v>
      </c>
      <c r="G317" s="83">
        <v>774998.80430900003</v>
      </c>
      <c r="H317" s="85">
        <v>-3.4241670000000002</v>
      </c>
      <c r="I317" s="83">
        <v>-26.537255915000003</v>
      </c>
      <c r="J317" s="84">
        <v>8.8637254717935225E-4</v>
      </c>
      <c r="K317" s="84">
        <v>-1.0614458238057075E-5</v>
      </c>
    </row>
    <row r="318" spans="2:11">
      <c r="B318" s="76" t="s">
        <v>2633</v>
      </c>
      <c r="C318" s="73" t="s">
        <v>2634</v>
      </c>
      <c r="D318" s="86" t="s">
        <v>551</v>
      </c>
      <c r="E318" s="86" t="s">
        <v>135</v>
      </c>
      <c r="F318" s="100">
        <v>44880</v>
      </c>
      <c r="G318" s="83">
        <v>4225145.7887559999</v>
      </c>
      <c r="H318" s="85">
        <v>-3.3898410000000001</v>
      </c>
      <c r="I318" s="83">
        <v>-143.22573918900002</v>
      </c>
      <c r="J318" s="84">
        <v>4.7838918866830215E-3</v>
      </c>
      <c r="K318" s="84">
        <v>-5.7287898647319321E-5</v>
      </c>
    </row>
    <row r="319" spans="2:11">
      <c r="B319" s="76" t="s">
        <v>2635</v>
      </c>
      <c r="C319" s="73" t="s">
        <v>2636</v>
      </c>
      <c r="D319" s="86" t="s">
        <v>551</v>
      </c>
      <c r="E319" s="86" t="s">
        <v>135</v>
      </c>
      <c r="F319" s="100">
        <v>44903</v>
      </c>
      <c r="G319" s="83">
        <v>1404366.643774</v>
      </c>
      <c r="H319" s="85">
        <v>-2.5326499999999998</v>
      </c>
      <c r="I319" s="83">
        <v>-35.567687931999998</v>
      </c>
      <c r="J319" s="84">
        <v>1.187998572668818E-3</v>
      </c>
      <c r="K319" s="84">
        <v>-1.4226479911401215E-5</v>
      </c>
    </row>
    <row r="320" spans="2:11">
      <c r="B320" s="76" t="s">
        <v>2637</v>
      </c>
      <c r="C320" s="73" t="s">
        <v>2638</v>
      </c>
      <c r="D320" s="86" t="s">
        <v>551</v>
      </c>
      <c r="E320" s="86" t="s">
        <v>135</v>
      </c>
      <c r="F320" s="100">
        <v>44984</v>
      </c>
      <c r="G320" s="83">
        <v>117308.44166500001</v>
      </c>
      <c r="H320" s="85">
        <v>-2.7607870000000001</v>
      </c>
      <c r="I320" s="83">
        <v>-3.2386365219999993</v>
      </c>
      <c r="J320" s="84">
        <v>1.0817390134790119E-4</v>
      </c>
      <c r="K320" s="84">
        <v>-1.2954004069269422E-6</v>
      </c>
    </row>
    <row r="321" spans="2:11">
      <c r="B321" s="76" t="s">
        <v>2639</v>
      </c>
      <c r="C321" s="73" t="s">
        <v>2640</v>
      </c>
      <c r="D321" s="86" t="s">
        <v>551</v>
      </c>
      <c r="E321" s="86" t="s">
        <v>135</v>
      </c>
      <c r="F321" s="100">
        <v>44907</v>
      </c>
      <c r="G321" s="83">
        <v>1215719.643039</v>
      </c>
      <c r="H321" s="85">
        <v>-2.0496029999999998</v>
      </c>
      <c r="I321" s="83">
        <v>-24.917431536999999</v>
      </c>
      <c r="J321" s="84">
        <v>8.3226869165978006E-4</v>
      </c>
      <c r="K321" s="84">
        <v>-9.9665555962639836E-6</v>
      </c>
    </row>
    <row r="322" spans="2:11">
      <c r="B322" s="76" t="s">
        <v>2641</v>
      </c>
      <c r="C322" s="73" t="s">
        <v>2642</v>
      </c>
      <c r="D322" s="86" t="s">
        <v>551</v>
      </c>
      <c r="E322" s="86" t="s">
        <v>135</v>
      </c>
      <c r="F322" s="100">
        <v>44900</v>
      </c>
      <c r="G322" s="83">
        <v>785327.71077899996</v>
      </c>
      <c r="H322" s="85">
        <v>-1.978361</v>
      </c>
      <c r="I322" s="83">
        <v>-15.536614691999999</v>
      </c>
      <c r="J322" s="84">
        <v>5.1893944058127323E-4</v>
      </c>
      <c r="K322" s="84">
        <v>-6.2143858557659746E-6</v>
      </c>
    </row>
    <row r="323" spans="2:11">
      <c r="B323" s="76" t="s">
        <v>2643</v>
      </c>
      <c r="C323" s="73" t="s">
        <v>2644</v>
      </c>
      <c r="D323" s="86" t="s">
        <v>551</v>
      </c>
      <c r="E323" s="86" t="s">
        <v>135</v>
      </c>
      <c r="F323" s="100">
        <v>44907</v>
      </c>
      <c r="G323" s="83">
        <v>3813795.434498</v>
      </c>
      <c r="H323" s="85">
        <v>-2.08243</v>
      </c>
      <c r="I323" s="83">
        <v>-79.419622926000002</v>
      </c>
      <c r="J323" s="84">
        <v>2.6526998004021887E-3</v>
      </c>
      <c r="K323" s="84">
        <v>-3.1766520002310011E-5</v>
      </c>
    </row>
    <row r="324" spans="2:11">
      <c r="B324" s="76" t="s">
        <v>2645</v>
      </c>
      <c r="C324" s="73" t="s">
        <v>2646</v>
      </c>
      <c r="D324" s="86" t="s">
        <v>551</v>
      </c>
      <c r="E324" s="86" t="s">
        <v>135</v>
      </c>
      <c r="F324" s="100">
        <v>44907</v>
      </c>
      <c r="G324" s="83">
        <v>983387.24916400004</v>
      </c>
      <c r="H324" s="85">
        <v>-2.0356879999999999</v>
      </c>
      <c r="I324" s="83">
        <v>-20.018693479000003</v>
      </c>
      <c r="J324" s="84">
        <v>6.6864563491488341E-4</v>
      </c>
      <c r="K324" s="84">
        <v>-8.0071423584231197E-6</v>
      </c>
    </row>
    <row r="325" spans="2:11">
      <c r="B325" s="76" t="s">
        <v>2647</v>
      </c>
      <c r="C325" s="73" t="s">
        <v>2648</v>
      </c>
      <c r="D325" s="86" t="s">
        <v>551</v>
      </c>
      <c r="E325" s="86" t="s">
        <v>135</v>
      </c>
      <c r="F325" s="100">
        <v>44979</v>
      </c>
      <c r="G325" s="83">
        <v>2695994.6224810006</v>
      </c>
      <c r="H325" s="85">
        <v>-2.0747239999999998</v>
      </c>
      <c r="I325" s="83">
        <v>-55.934443236</v>
      </c>
      <c r="J325" s="84">
        <v>1.8682698424040203E-3</v>
      </c>
      <c r="K325" s="84">
        <v>-2.2372841174656018E-5</v>
      </c>
    </row>
    <row r="326" spans="2:11">
      <c r="B326" s="76" t="s">
        <v>2649</v>
      </c>
      <c r="C326" s="73" t="s">
        <v>2650</v>
      </c>
      <c r="D326" s="86" t="s">
        <v>551</v>
      </c>
      <c r="E326" s="86" t="s">
        <v>135</v>
      </c>
      <c r="F326" s="100">
        <v>44987</v>
      </c>
      <c r="G326" s="83">
        <v>3278630.9713209998</v>
      </c>
      <c r="H326" s="85">
        <v>-2.160088</v>
      </c>
      <c r="I326" s="83">
        <v>-70.821311178000002</v>
      </c>
      <c r="J326" s="84">
        <v>2.3655070510867245E-3</v>
      </c>
      <c r="K326" s="84">
        <v>-2.8327339204594079E-5</v>
      </c>
    </row>
    <row r="327" spans="2:11">
      <c r="B327" s="76" t="s">
        <v>2651</v>
      </c>
      <c r="C327" s="73" t="s">
        <v>2652</v>
      </c>
      <c r="D327" s="86" t="s">
        <v>551</v>
      </c>
      <c r="E327" s="86" t="s">
        <v>135</v>
      </c>
      <c r="F327" s="100">
        <v>44987</v>
      </c>
      <c r="G327" s="83">
        <v>984692.14659999998</v>
      </c>
      <c r="H327" s="85">
        <v>-2.160088</v>
      </c>
      <c r="I327" s="83">
        <v>-21.270216028</v>
      </c>
      <c r="J327" s="84">
        <v>7.1044781797264601E-4</v>
      </c>
      <c r="K327" s="84">
        <v>-8.5077304325215573E-6</v>
      </c>
    </row>
    <row r="328" spans="2:11">
      <c r="B328" s="76" t="s">
        <v>2653</v>
      </c>
      <c r="C328" s="73" t="s">
        <v>2654</v>
      </c>
      <c r="D328" s="86" t="s">
        <v>551</v>
      </c>
      <c r="E328" s="86" t="s">
        <v>135</v>
      </c>
      <c r="F328" s="100">
        <v>44987</v>
      </c>
      <c r="G328" s="83">
        <v>2757318.1230850001</v>
      </c>
      <c r="H328" s="85">
        <v>-2.1534149999999999</v>
      </c>
      <c r="I328" s="83">
        <v>-59.376492253000002</v>
      </c>
      <c r="J328" s="84">
        <v>1.9832379372397022E-3</v>
      </c>
      <c r="K328" s="84">
        <v>-2.3749603175268164E-5</v>
      </c>
    </row>
    <row r="329" spans="2:11">
      <c r="B329" s="76" t="s">
        <v>2655</v>
      </c>
      <c r="C329" s="73" t="s">
        <v>2656</v>
      </c>
      <c r="D329" s="86" t="s">
        <v>551</v>
      </c>
      <c r="E329" s="86" t="s">
        <v>135</v>
      </c>
      <c r="F329" s="100">
        <v>44991</v>
      </c>
      <c r="G329" s="83">
        <v>1262817.2510810001</v>
      </c>
      <c r="H329" s="85">
        <v>-1.965017</v>
      </c>
      <c r="I329" s="83">
        <v>-24.814573091</v>
      </c>
      <c r="J329" s="84">
        <v>8.2883311026161468E-4</v>
      </c>
      <c r="K329" s="84">
        <v>-9.9254139393045953E-6</v>
      </c>
    </row>
    <row r="330" spans="2:11">
      <c r="B330" s="76" t="s">
        <v>2657</v>
      </c>
      <c r="C330" s="73" t="s">
        <v>2658</v>
      </c>
      <c r="D330" s="86" t="s">
        <v>551</v>
      </c>
      <c r="E330" s="86" t="s">
        <v>135</v>
      </c>
      <c r="F330" s="100">
        <v>44910</v>
      </c>
      <c r="G330" s="83">
        <v>1739284.9280379999</v>
      </c>
      <c r="H330" s="85">
        <v>-1.5356620000000001</v>
      </c>
      <c r="I330" s="83">
        <v>-26.709531051000003</v>
      </c>
      <c r="J330" s="84">
        <v>8.9212671978864896E-4</v>
      </c>
      <c r="K330" s="84">
        <v>-1.068336540925762E-5</v>
      </c>
    </row>
    <row r="331" spans="2:11">
      <c r="B331" s="76" t="s">
        <v>2659</v>
      </c>
      <c r="C331" s="73" t="s">
        <v>2660</v>
      </c>
      <c r="D331" s="86" t="s">
        <v>551</v>
      </c>
      <c r="E331" s="86" t="s">
        <v>135</v>
      </c>
      <c r="F331" s="100">
        <v>44970</v>
      </c>
      <c r="G331" s="83">
        <v>300895.55737699999</v>
      </c>
      <c r="H331" s="85">
        <v>-1.6258790000000001</v>
      </c>
      <c r="I331" s="83">
        <v>-4.8921976320000002</v>
      </c>
      <c r="J331" s="84">
        <v>1.6340459956636159E-4</v>
      </c>
      <c r="K331" s="84">
        <v>-1.9567971769015408E-6</v>
      </c>
    </row>
    <row r="332" spans="2:11">
      <c r="B332" s="76" t="s">
        <v>2661</v>
      </c>
      <c r="C332" s="73" t="s">
        <v>2662</v>
      </c>
      <c r="D332" s="86" t="s">
        <v>551</v>
      </c>
      <c r="E332" s="86" t="s">
        <v>135</v>
      </c>
      <c r="F332" s="100">
        <v>45005</v>
      </c>
      <c r="G332" s="83">
        <v>1190810.805069</v>
      </c>
      <c r="H332" s="85">
        <v>-1.4743010000000001</v>
      </c>
      <c r="I332" s="83">
        <v>-17.556132359999999</v>
      </c>
      <c r="J332" s="84">
        <v>5.8639347671795823E-4</v>
      </c>
      <c r="K332" s="84">
        <v>-7.0221591242857176E-6</v>
      </c>
    </row>
    <row r="333" spans="2:11">
      <c r="B333" s="76" t="s">
        <v>2663</v>
      </c>
      <c r="C333" s="73" t="s">
        <v>2664</v>
      </c>
      <c r="D333" s="86" t="s">
        <v>551</v>
      </c>
      <c r="E333" s="86" t="s">
        <v>135</v>
      </c>
      <c r="F333" s="100">
        <v>45005</v>
      </c>
      <c r="G333" s="83">
        <v>794333.34097500006</v>
      </c>
      <c r="H333" s="85">
        <v>-1.4156040000000001</v>
      </c>
      <c r="I333" s="83">
        <v>-11.244617312000001</v>
      </c>
      <c r="J333" s="84">
        <v>3.7558216723006195E-4</v>
      </c>
      <c r="K333" s="84">
        <v>-4.4976587347033386E-6</v>
      </c>
    </row>
    <row r="334" spans="2:11">
      <c r="B334" s="76" t="s">
        <v>2665</v>
      </c>
      <c r="C334" s="73" t="s">
        <v>2666</v>
      </c>
      <c r="D334" s="86" t="s">
        <v>551</v>
      </c>
      <c r="E334" s="86" t="s">
        <v>135</v>
      </c>
      <c r="F334" s="100">
        <v>45005</v>
      </c>
      <c r="G334" s="83">
        <v>1235531.2943170001</v>
      </c>
      <c r="H334" s="85">
        <v>-1.387454</v>
      </c>
      <c r="I334" s="83">
        <v>-17.142430888</v>
      </c>
      <c r="J334" s="84">
        <v>5.7257540793635459E-4</v>
      </c>
      <c r="K334" s="84">
        <v>-6.856685459200224E-6</v>
      </c>
    </row>
    <row r="335" spans="2:11">
      <c r="B335" s="76" t="s">
        <v>2667</v>
      </c>
      <c r="C335" s="73" t="s">
        <v>2668</v>
      </c>
      <c r="D335" s="86" t="s">
        <v>551</v>
      </c>
      <c r="E335" s="86" t="s">
        <v>136</v>
      </c>
      <c r="F335" s="100">
        <v>44888</v>
      </c>
      <c r="G335" s="83">
        <v>1893534.832345</v>
      </c>
      <c r="H335" s="85">
        <v>-3.2620960000000001</v>
      </c>
      <c r="I335" s="83">
        <v>-61.768917594000001</v>
      </c>
      <c r="J335" s="84">
        <v>2.0631474859221623E-3</v>
      </c>
      <c r="K335" s="84">
        <v>-2.4706533271999079E-5</v>
      </c>
    </row>
    <row r="336" spans="2:11">
      <c r="B336" s="76" t="s">
        <v>2669</v>
      </c>
      <c r="C336" s="73" t="s">
        <v>2670</v>
      </c>
      <c r="D336" s="86" t="s">
        <v>551</v>
      </c>
      <c r="E336" s="86" t="s">
        <v>136</v>
      </c>
      <c r="F336" s="100">
        <v>44888</v>
      </c>
      <c r="G336" s="83">
        <v>880713.87550899992</v>
      </c>
      <c r="H336" s="85">
        <v>-3.2620960000000001</v>
      </c>
      <c r="I336" s="83">
        <v>-28.729729066000001</v>
      </c>
      <c r="J336" s="84">
        <v>9.5960348023809946E-4</v>
      </c>
      <c r="K336" s="84">
        <v>-1.1491410805191063E-5</v>
      </c>
    </row>
    <row r="337" spans="2:11">
      <c r="B337" s="76" t="s">
        <v>2671</v>
      </c>
      <c r="C337" s="73" t="s">
        <v>2672</v>
      </c>
      <c r="D337" s="86" t="s">
        <v>551</v>
      </c>
      <c r="E337" s="86" t="s">
        <v>136</v>
      </c>
      <c r="F337" s="100">
        <v>44888</v>
      </c>
      <c r="G337" s="83">
        <v>1541892.5414410001</v>
      </c>
      <c r="H337" s="85">
        <v>-3.2190159999999999</v>
      </c>
      <c r="I337" s="83">
        <v>-49.633766668</v>
      </c>
      <c r="J337" s="84">
        <v>1.6578205496655546E-3</v>
      </c>
      <c r="K337" s="84">
        <v>-1.9852675995680662E-5</v>
      </c>
    </row>
    <row r="338" spans="2:11">
      <c r="B338" s="76" t="s">
        <v>2673</v>
      </c>
      <c r="C338" s="73" t="s">
        <v>2674</v>
      </c>
      <c r="D338" s="86" t="s">
        <v>551</v>
      </c>
      <c r="E338" s="86" t="s">
        <v>136</v>
      </c>
      <c r="F338" s="100">
        <v>44966</v>
      </c>
      <c r="G338" s="83">
        <v>3354918.8777160002</v>
      </c>
      <c r="H338" s="85">
        <v>-1.7383710000000001</v>
      </c>
      <c r="I338" s="83">
        <v>-58.320937119</v>
      </c>
      <c r="J338" s="84">
        <v>1.9479812740862607E-3</v>
      </c>
      <c r="K338" s="84">
        <v>-2.332739878745591E-5</v>
      </c>
    </row>
    <row r="339" spans="2:11">
      <c r="B339" s="76" t="s">
        <v>2675</v>
      </c>
      <c r="C339" s="73" t="s">
        <v>2676</v>
      </c>
      <c r="D339" s="86" t="s">
        <v>551</v>
      </c>
      <c r="E339" s="86" t="s">
        <v>136</v>
      </c>
      <c r="F339" s="100">
        <v>44966</v>
      </c>
      <c r="G339" s="83">
        <v>2136872.4158359999</v>
      </c>
      <c r="H339" s="85">
        <v>-1.736699</v>
      </c>
      <c r="I339" s="83">
        <v>-37.111042214000001</v>
      </c>
      <c r="J339" s="84">
        <v>1.2395482457216091E-3</v>
      </c>
      <c r="K339" s="84">
        <v>-1.4843795794599065E-5</v>
      </c>
    </row>
    <row r="340" spans="2:11">
      <c r="B340" s="76" t="s">
        <v>2677</v>
      </c>
      <c r="C340" s="73" t="s">
        <v>2678</v>
      </c>
      <c r="D340" s="86" t="s">
        <v>551</v>
      </c>
      <c r="E340" s="86" t="s">
        <v>136</v>
      </c>
      <c r="F340" s="100">
        <v>44966</v>
      </c>
      <c r="G340" s="83">
        <v>3132621.3289169995</v>
      </c>
      <c r="H340" s="85">
        <v>-1.6940820000000001</v>
      </c>
      <c r="I340" s="83">
        <v>-53.069164935999993</v>
      </c>
      <c r="J340" s="84">
        <v>1.7725665024172668E-3</v>
      </c>
      <c r="K340" s="84">
        <v>-2.1226777807999848E-5</v>
      </c>
    </row>
    <row r="341" spans="2:11">
      <c r="B341" s="76" t="s">
        <v>2679</v>
      </c>
      <c r="C341" s="73" t="s">
        <v>2680</v>
      </c>
      <c r="D341" s="86" t="s">
        <v>551</v>
      </c>
      <c r="E341" s="86" t="s">
        <v>136</v>
      </c>
      <c r="F341" s="100">
        <v>44781</v>
      </c>
      <c r="G341" s="83">
        <v>1791083.842619</v>
      </c>
      <c r="H341" s="85">
        <v>-1.4801569999999999</v>
      </c>
      <c r="I341" s="83">
        <v>-26.510853533000002</v>
      </c>
      <c r="J341" s="84">
        <v>8.8549067956425671E-4</v>
      </c>
      <c r="K341" s="84">
        <v>-1.0603897727127765E-5</v>
      </c>
    </row>
    <row r="342" spans="2:11">
      <c r="B342" s="76" t="s">
        <v>2681</v>
      </c>
      <c r="C342" s="73" t="s">
        <v>2682</v>
      </c>
      <c r="D342" s="86" t="s">
        <v>551</v>
      </c>
      <c r="E342" s="86" t="s">
        <v>136</v>
      </c>
      <c r="F342" s="100">
        <v>44781</v>
      </c>
      <c r="G342" s="83">
        <v>448848.989726</v>
      </c>
      <c r="H342" s="85">
        <v>-1.3761319999999999</v>
      </c>
      <c r="I342" s="83">
        <v>-6.1767546019999999</v>
      </c>
      <c r="J342" s="84">
        <v>2.0631016738930695E-4</v>
      </c>
      <c r="K342" s="84">
        <v>-2.4705984665353763E-6</v>
      </c>
    </row>
    <row r="343" spans="2:11">
      <c r="B343" s="76" t="s">
        <v>2683</v>
      </c>
      <c r="C343" s="73" t="s">
        <v>2684</v>
      </c>
      <c r="D343" s="86" t="s">
        <v>551</v>
      </c>
      <c r="E343" s="86" t="s">
        <v>136</v>
      </c>
      <c r="F343" s="100">
        <v>44909</v>
      </c>
      <c r="G343" s="83">
        <v>1141371.733176</v>
      </c>
      <c r="H343" s="85">
        <v>0.40015200000000001</v>
      </c>
      <c r="I343" s="83">
        <v>4.5672274569999995</v>
      </c>
      <c r="J343" s="84">
        <v>-1.5255025039421317E-4</v>
      </c>
      <c r="K343" s="84">
        <v>1.8268145456076296E-6</v>
      </c>
    </row>
    <row r="344" spans="2:11">
      <c r="B344" s="76" t="s">
        <v>2685</v>
      </c>
      <c r="C344" s="73" t="s">
        <v>2686</v>
      </c>
      <c r="D344" s="86" t="s">
        <v>551</v>
      </c>
      <c r="E344" s="86" t="s">
        <v>136</v>
      </c>
      <c r="F344" s="100">
        <v>44908</v>
      </c>
      <c r="G344" s="83">
        <v>1601381.1614789998</v>
      </c>
      <c r="H344" s="85">
        <v>0.68601999999999996</v>
      </c>
      <c r="I344" s="83">
        <v>10.985802308</v>
      </c>
      <c r="J344" s="84">
        <v>-3.6693747106861582E-4</v>
      </c>
      <c r="K344" s="84">
        <v>4.3941370646354193E-6</v>
      </c>
    </row>
    <row r="345" spans="2:11">
      <c r="B345" s="76" t="s">
        <v>2687</v>
      </c>
      <c r="C345" s="73" t="s">
        <v>2688</v>
      </c>
      <c r="D345" s="86" t="s">
        <v>551</v>
      </c>
      <c r="E345" s="86" t="s">
        <v>135</v>
      </c>
      <c r="F345" s="100">
        <v>45001</v>
      </c>
      <c r="G345" s="83">
        <v>865934.471945</v>
      </c>
      <c r="H345" s="85">
        <v>2.4791850000000002</v>
      </c>
      <c r="I345" s="83">
        <v>21.468114035999999</v>
      </c>
      <c r="J345" s="84">
        <v>-7.1705782173469776E-4</v>
      </c>
      <c r="K345" s="84">
        <v>8.5868863236973041E-6</v>
      </c>
    </row>
    <row r="346" spans="2:11">
      <c r="B346" s="76" t="s">
        <v>2689</v>
      </c>
      <c r="C346" s="73" t="s">
        <v>2690</v>
      </c>
      <c r="D346" s="86" t="s">
        <v>551</v>
      </c>
      <c r="E346" s="86" t="s">
        <v>136</v>
      </c>
      <c r="F346" s="100">
        <v>44973</v>
      </c>
      <c r="G346" s="83">
        <v>1483823.1940260001</v>
      </c>
      <c r="H346" s="85">
        <v>2.5248699999999999</v>
      </c>
      <c r="I346" s="83">
        <v>37.464608023000004</v>
      </c>
      <c r="J346" s="84">
        <v>-1.2513577194562962E-3</v>
      </c>
      <c r="K346" s="84">
        <v>1.4985216200915984E-5</v>
      </c>
    </row>
    <row r="347" spans="2:11">
      <c r="B347" s="76" t="s">
        <v>2691</v>
      </c>
      <c r="C347" s="73" t="s">
        <v>2545</v>
      </c>
      <c r="D347" s="86" t="s">
        <v>551</v>
      </c>
      <c r="E347" s="86" t="s">
        <v>135</v>
      </c>
      <c r="F347" s="100">
        <v>44811</v>
      </c>
      <c r="G347" s="83">
        <v>1778623.7971999999</v>
      </c>
      <c r="H347" s="85">
        <v>-8.3532759999999993</v>
      </c>
      <c r="I347" s="83">
        <v>-148.57335666200001</v>
      </c>
      <c r="J347" s="84">
        <v>4.9625079928873016E-3</v>
      </c>
      <c r="K347" s="84">
        <v>-5.9426856138707051E-5</v>
      </c>
    </row>
    <row r="348" spans="2:11">
      <c r="B348" s="76" t="s">
        <v>2692</v>
      </c>
      <c r="C348" s="73" t="s">
        <v>2693</v>
      </c>
      <c r="D348" s="86" t="s">
        <v>551</v>
      </c>
      <c r="E348" s="86" t="s">
        <v>135</v>
      </c>
      <c r="F348" s="100">
        <v>44811</v>
      </c>
      <c r="G348" s="83">
        <v>1334365.8888330001</v>
      </c>
      <c r="H348" s="85">
        <v>-8.3209540000000004</v>
      </c>
      <c r="I348" s="83">
        <v>-111.03197659400001</v>
      </c>
      <c r="J348" s="84">
        <v>3.7085860055467608E-3</v>
      </c>
      <c r="K348" s="84">
        <v>-4.4410932404649255E-5</v>
      </c>
    </row>
    <row r="349" spans="2:11">
      <c r="B349" s="76" t="s">
        <v>2694</v>
      </c>
      <c r="C349" s="73" t="s">
        <v>2695</v>
      </c>
      <c r="D349" s="86" t="s">
        <v>551</v>
      </c>
      <c r="E349" s="86" t="s">
        <v>135</v>
      </c>
      <c r="F349" s="100">
        <v>44810</v>
      </c>
      <c r="G349" s="83">
        <v>988847.34119199996</v>
      </c>
      <c r="H349" s="85">
        <v>-7.6175959999999998</v>
      </c>
      <c r="I349" s="83">
        <v>-75.326395810999998</v>
      </c>
      <c r="J349" s="84">
        <v>2.5159816651237261E-3</v>
      </c>
      <c r="K349" s="84">
        <v>-3.0129297660625012E-5</v>
      </c>
    </row>
    <row r="350" spans="2:11">
      <c r="B350" s="76" t="s">
        <v>2696</v>
      </c>
      <c r="C350" s="73" t="s">
        <v>2697</v>
      </c>
      <c r="D350" s="86" t="s">
        <v>551</v>
      </c>
      <c r="E350" s="86" t="s">
        <v>135</v>
      </c>
      <c r="F350" s="100">
        <v>44753</v>
      </c>
      <c r="G350" s="83">
        <v>1139635.4188939999</v>
      </c>
      <c r="H350" s="85">
        <v>-5.5726579999999997</v>
      </c>
      <c r="I350" s="83">
        <v>-63.507989283000008</v>
      </c>
      <c r="J350" s="84">
        <v>2.1212343283464061E-3</v>
      </c>
      <c r="K350" s="84">
        <v>-2.5402132842467249E-5</v>
      </c>
    </row>
    <row r="351" spans="2:11">
      <c r="B351" s="76" t="s">
        <v>2698</v>
      </c>
      <c r="C351" s="73" t="s">
        <v>2478</v>
      </c>
      <c r="D351" s="86" t="s">
        <v>551</v>
      </c>
      <c r="E351" s="86" t="s">
        <v>135</v>
      </c>
      <c r="F351" s="100">
        <v>44769</v>
      </c>
      <c r="G351" s="83">
        <v>717012.450511</v>
      </c>
      <c r="H351" s="85">
        <v>-5.2355710000000002</v>
      </c>
      <c r="I351" s="83">
        <v>-37.539696881999994</v>
      </c>
      <c r="J351" s="84">
        <v>1.2538657671395156E-3</v>
      </c>
      <c r="K351" s="84">
        <v>-1.5015250487827625E-5</v>
      </c>
    </row>
    <row r="352" spans="2:11">
      <c r="B352" s="76" t="s">
        <v>2699</v>
      </c>
      <c r="C352" s="73" t="s">
        <v>2700</v>
      </c>
      <c r="D352" s="86" t="s">
        <v>551</v>
      </c>
      <c r="E352" s="86" t="s">
        <v>135</v>
      </c>
      <c r="F352" s="100">
        <v>44888</v>
      </c>
      <c r="G352" s="83">
        <v>1849386.6297920002</v>
      </c>
      <c r="H352" s="85">
        <v>-4.2947740000000003</v>
      </c>
      <c r="I352" s="83">
        <v>-79.426984266000005</v>
      </c>
      <c r="J352" s="84">
        <v>2.6529456769806619E-3</v>
      </c>
      <c r="K352" s="84">
        <v>-3.1769464415110508E-5</v>
      </c>
    </row>
    <row r="353" spans="2:11">
      <c r="B353" s="76" t="s">
        <v>2701</v>
      </c>
      <c r="C353" s="73" t="s">
        <v>2702</v>
      </c>
      <c r="D353" s="86" t="s">
        <v>551</v>
      </c>
      <c r="E353" s="86" t="s">
        <v>135</v>
      </c>
      <c r="F353" s="100">
        <v>44895</v>
      </c>
      <c r="G353" s="83">
        <v>695510.19083900005</v>
      </c>
      <c r="H353" s="85">
        <v>-3.9963350000000002</v>
      </c>
      <c r="I353" s="83">
        <v>-27.794914418000001</v>
      </c>
      <c r="J353" s="84">
        <v>9.2837967762104099E-4</v>
      </c>
      <c r="K353" s="84">
        <v>-1.1117500591064088E-5</v>
      </c>
    </row>
    <row r="354" spans="2:11">
      <c r="B354" s="76" t="s">
        <v>2633</v>
      </c>
      <c r="C354" s="73" t="s">
        <v>2703</v>
      </c>
      <c r="D354" s="86" t="s">
        <v>551</v>
      </c>
      <c r="E354" s="86" t="s">
        <v>135</v>
      </c>
      <c r="F354" s="100">
        <v>44880</v>
      </c>
      <c r="G354" s="83">
        <v>79790.865401999996</v>
      </c>
      <c r="H354" s="85">
        <v>-3.3898410000000001</v>
      </c>
      <c r="I354" s="83">
        <v>-2.704783725</v>
      </c>
      <c r="J354" s="84">
        <v>9.0342650633382427E-5</v>
      </c>
      <c r="K354" s="84">
        <v>-1.0818682226959618E-6</v>
      </c>
    </row>
    <row r="355" spans="2:11">
      <c r="B355" s="76" t="s">
        <v>2639</v>
      </c>
      <c r="C355" s="73" t="s">
        <v>2704</v>
      </c>
      <c r="D355" s="86" t="s">
        <v>551</v>
      </c>
      <c r="E355" s="86" t="s">
        <v>135</v>
      </c>
      <c r="F355" s="100">
        <v>44907</v>
      </c>
      <c r="G355" s="83">
        <v>235927.70653900001</v>
      </c>
      <c r="H355" s="85">
        <v>-2.0496029999999998</v>
      </c>
      <c r="I355" s="83">
        <v>-4.8355823250000007</v>
      </c>
      <c r="J355" s="84">
        <v>1.6151358815072515E-4</v>
      </c>
      <c r="K355" s="84">
        <v>-1.9341520016162316E-6</v>
      </c>
    </row>
    <row r="356" spans="2:11">
      <c r="B356" s="76" t="s">
        <v>2643</v>
      </c>
      <c r="C356" s="73" t="s">
        <v>2705</v>
      </c>
      <c r="D356" s="86" t="s">
        <v>551</v>
      </c>
      <c r="E356" s="86" t="s">
        <v>135</v>
      </c>
      <c r="F356" s="100">
        <v>44907</v>
      </c>
      <c r="G356" s="83">
        <v>1371894.957098</v>
      </c>
      <c r="H356" s="85">
        <v>-2.08243</v>
      </c>
      <c r="I356" s="83">
        <v>-28.568753093999998</v>
      </c>
      <c r="J356" s="84">
        <v>9.5422671171337559E-4</v>
      </c>
      <c r="K356" s="84">
        <v>-1.1427023110487525E-5</v>
      </c>
    </row>
    <row r="357" spans="2:11">
      <c r="B357" s="76" t="s">
        <v>2649</v>
      </c>
      <c r="C357" s="73" t="s">
        <v>2706</v>
      </c>
      <c r="D357" s="86" t="s">
        <v>551</v>
      </c>
      <c r="E357" s="86" t="s">
        <v>135</v>
      </c>
      <c r="F357" s="100">
        <v>44987</v>
      </c>
      <c r="G357" s="83">
        <v>2710776.3991860002</v>
      </c>
      <c r="H357" s="85">
        <v>-2.160088</v>
      </c>
      <c r="I357" s="83">
        <v>-58.555153288</v>
      </c>
      <c r="J357" s="84">
        <v>1.9558043430189373E-3</v>
      </c>
      <c r="K357" s="84">
        <v>-2.3421081335210327E-5</v>
      </c>
    </row>
    <row r="358" spans="2:11">
      <c r="B358" s="76" t="s">
        <v>2659</v>
      </c>
      <c r="C358" s="73" t="s">
        <v>2707</v>
      </c>
      <c r="D358" s="86" t="s">
        <v>551</v>
      </c>
      <c r="E358" s="86" t="s">
        <v>135</v>
      </c>
      <c r="F358" s="100">
        <v>44970</v>
      </c>
      <c r="G358" s="83">
        <v>2568988.0269860001</v>
      </c>
      <c r="H358" s="85">
        <v>-1.6258790000000001</v>
      </c>
      <c r="I358" s="83">
        <v>-41.768636317999999</v>
      </c>
      <c r="J358" s="84">
        <v>1.39511683815307E-3</v>
      </c>
      <c r="K358" s="84">
        <v>-1.6706755486629032E-5</v>
      </c>
    </row>
    <row r="359" spans="2:11">
      <c r="B359" s="76" t="s">
        <v>2659</v>
      </c>
      <c r="C359" s="73" t="s">
        <v>2708</v>
      </c>
      <c r="D359" s="86" t="s">
        <v>551</v>
      </c>
      <c r="E359" s="86" t="s">
        <v>135</v>
      </c>
      <c r="F359" s="100">
        <v>44970</v>
      </c>
      <c r="G359" s="83">
        <v>1239213.41558</v>
      </c>
      <c r="H359" s="85">
        <v>-1.6258790000000001</v>
      </c>
      <c r="I359" s="83">
        <v>-20.148110501999998</v>
      </c>
      <c r="J359" s="84">
        <v>6.7296830100712377E-4</v>
      </c>
      <c r="K359" s="84">
        <v>-8.0589070016977344E-6</v>
      </c>
    </row>
    <row r="360" spans="2:11">
      <c r="B360" s="76" t="s">
        <v>2663</v>
      </c>
      <c r="C360" s="73" t="s">
        <v>2709</v>
      </c>
      <c r="D360" s="86" t="s">
        <v>551</v>
      </c>
      <c r="E360" s="86" t="s">
        <v>135</v>
      </c>
      <c r="F360" s="100">
        <v>45005</v>
      </c>
      <c r="G360" s="83">
        <v>477870.25384800002</v>
      </c>
      <c r="H360" s="85">
        <v>-1.4156040000000001</v>
      </c>
      <c r="I360" s="83">
        <v>-6.7647520909999992</v>
      </c>
      <c r="J360" s="84">
        <v>2.2594990835308142E-4</v>
      </c>
      <c r="K360" s="84">
        <v>-2.705787621399918E-6</v>
      </c>
    </row>
    <row r="361" spans="2:11">
      <c r="B361" s="76" t="s">
        <v>2665</v>
      </c>
      <c r="C361" s="73" t="s">
        <v>2710</v>
      </c>
      <c r="D361" s="86" t="s">
        <v>551</v>
      </c>
      <c r="E361" s="86" t="s">
        <v>135</v>
      </c>
      <c r="F361" s="100">
        <v>45005</v>
      </c>
      <c r="G361" s="83">
        <v>597742.66916599998</v>
      </c>
      <c r="H361" s="85">
        <v>-1.387454</v>
      </c>
      <c r="I361" s="83">
        <v>-8.2934058149999998</v>
      </c>
      <c r="J361" s="84">
        <v>2.7700856714723366E-4</v>
      </c>
      <c r="K361" s="84">
        <v>-3.317223527426543E-6</v>
      </c>
    </row>
    <row r="362" spans="2:11">
      <c r="B362" s="76" t="s">
        <v>2711</v>
      </c>
      <c r="C362" s="73" t="s">
        <v>2712</v>
      </c>
      <c r="D362" s="86" t="s">
        <v>551</v>
      </c>
      <c r="E362" s="86" t="s">
        <v>135</v>
      </c>
      <c r="F362" s="100">
        <v>44938</v>
      </c>
      <c r="G362" s="83">
        <v>718344.47238100006</v>
      </c>
      <c r="H362" s="85">
        <v>-0.549234</v>
      </c>
      <c r="I362" s="83">
        <v>-3.9453943319999998</v>
      </c>
      <c r="J362" s="84">
        <v>1.317803632328508E-4</v>
      </c>
      <c r="K362" s="84">
        <v>-1.5780917026168371E-6</v>
      </c>
    </row>
    <row r="363" spans="2:11">
      <c r="B363" s="76" t="s">
        <v>2713</v>
      </c>
      <c r="C363" s="73" t="s">
        <v>2714</v>
      </c>
      <c r="D363" s="86" t="s">
        <v>551</v>
      </c>
      <c r="E363" s="86" t="s">
        <v>135</v>
      </c>
      <c r="F363" s="100">
        <v>44944</v>
      </c>
      <c r="G363" s="83">
        <v>1935009.6572279998</v>
      </c>
      <c r="H363" s="85">
        <v>0.32020700000000002</v>
      </c>
      <c r="I363" s="83">
        <v>6.1960431700000012</v>
      </c>
      <c r="J363" s="84">
        <v>-2.0695442605736083E-4</v>
      </c>
      <c r="K363" s="84">
        <v>2.4783135709215917E-6</v>
      </c>
    </row>
    <row r="364" spans="2:11">
      <c r="B364" s="76" t="s">
        <v>2675</v>
      </c>
      <c r="C364" s="73" t="s">
        <v>2715</v>
      </c>
      <c r="D364" s="86" t="s">
        <v>551</v>
      </c>
      <c r="E364" s="86" t="s">
        <v>136</v>
      </c>
      <c r="F364" s="100">
        <v>44966</v>
      </c>
      <c r="G364" s="83">
        <v>195537.697441</v>
      </c>
      <c r="H364" s="85">
        <v>-1.736699</v>
      </c>
      <c r="I364" s="83">
        <v>-3.3959012400000002</v>
      </c>
      <c r="J364" s="84">
        <v>1.1342671004528844E-4</v>
      </c>
      <c r="K364" s="84">
        <v>-1.3583036621420861E-6</v>
      </c>
    </row>
    <row r="365" spans="2:11">
      <c r="B365" s="76" t="s">
        <v>2716</v>
      </c>
      <c r="C365" s="73" t="s">
        <v>2717</v>
      </c>
      <c r="D365" s="86" t="s">
        <v>551</v>
      </c>
      <c r="E365" s="86" t="s">
        <v>136</v>
      </c>
      <c r="F365" s="100">
        <v>44901</v>
      </c>
      <c r="G365" s="83">
        <v>2681112.2527370001</v>
      </c>
      <c r="H365" s="85">
        <v>-1.1645810000000001</v>
      </c>
      <c r="I365" s="83">
        <v>-31.223720742000001</v>
      </c>
      <c r="J365" s="84">
        <v>1.042905452438273E-3</v>
      </c>
      <c r="K365" s="84">
        <v>-1.2488965736106157E-5</v>
      </c>
    </row>
    <row r="366" spans="2:11">
      <c r="B366" s="76" t="s">
        <v>2718</v>
      </c>
      <c r="C366" s="73" t="s">
        <v>2719</v>
      </c>
      <c r="D366" s="86" t="s">
        <v>551</v>
      </c>
      <c r="E366" s="86" t="s">
        <v>136</v>
      </c>
      <c r="F366" s="100">
        <v>44943</v>
      </c>
      <c r="G366" s="83">
        <v>484449.42820800008</v>
      </c>
      <c r="H366" s="85">
        <v>-0.66781999999999997</v>
      </c>
      <c r="I366" s="83">
        <v>-3.2352499130000001</v>
      </c>
      <c r="J366" s="84">
        <v>1.0806078500854626E-4</v>
      </c>
      <c r="K366" s="84">
        <v>-1.2940458200052853E-6</v>
      </c>
    </row>
    <row r="367" spans="2:11">
      <c r="B367" s="76" t="s">
        <v>2720</v>
      </c>
      <c r="C367" s="73" t="s">
        <v>2721</v>
      </c>
      <c r="D367" s="86" t="s">
        <v>551</v>
      </c>
      <c r="E367" s="86" t="s">
        <v>137</v>
      </c>
      <c r="F367" s="100">
        <v>44971</v>
      </c>
      <c r="G367" s="83">
        <v>626522.44999999995</v>
      </c>
      <c r="H367" s="85">
        <v>4.1499810000000004</v>
      </c>
      <c r="I367" s="83">
        <v>26.00056</v>
      </c>
      <c r="J367" s="84">
        <v>-8.6844633330241511E-4</v>
      </c>
      <c r="K367" s="84">
        <v>1.0399788854208562E-5</v>
      </c>
    </row>
    <row r="368" spans="2:11">
      <c r="B368" s="76" t="s">
        <v>2722</v>
      </c>
      <c r="C368" s="73" t="s">
        <v>2723</v>
      </c>
      <c r="D368" s="86" t="s">
        <v>551</v>
      </c>
      <c r="E368" s="86" t="s">
        <v>137</v>
      </c>
      <c r="F368" s="100">
        <v>44971</v>
      </c>
      <c r="G368" s="83">
        <v>3545736.6</v>
      </c>
      <c r="H368" s="85">
        <v>4.1978650000000002</v>
      </c>
      <c r="I368" s="83">
        <v>148.84524999999999</v>
      </c>
      <c r="J368" s="84">
        <v>-4.9715895193019419E-3</v>
      </c>
      <c r="K368" s="84">
        <v>5.9535608923495758E-5</v>
      </c>
    </row>
    <row r="369" spans="2:11">
      <c r="B369" s="76" t="s">
        <v>2724</v>
      </c>
      <c r="C369" s="73" t="s">
        <v>2725</v>
      </c>
      <c r="D369" s="86" t="s">
        <v>551</v>
      </c>
      <c r="E369" s="86" t="s">
        <v>135</v>
      </c>
      <c r="F369" s="100">
        <v>44845</v>
      </c>
      <c r="G369" s="83">
        <v>1227344.92</v>
      </c>
      <c r="H369" s="85">
        <v>-10.573976999999999</v>
      </c>
      <c r="I369" s="83">
        <v>-129.77916999999999</v>
      </c>
      <c r="J369" s="84">
        <v>4.3347621868733135E-3</v>
      </c>
      <c r="K369" s="84">
        <v>-5.1909496013718096E-5</v>
      </c>
    </row>
    <row r="370" spans="2:11">
      <c r="B370" s="76" t="s">
        <v>2726</v>
      </c>
      <c r="C370" s="73" t="s">
        <v>2727</v>
      </c>
      <c r="D370" s="86" t="s">
        <v>551</v>
      </c>
      <c r="E370" s="86" t="s">
        <v>135</v>
      </c>
      <c r="F370" s="100">
        <v>44753</v>
      </c>
      <c r="G370" s="83">
        <v>9893150.0800000001</v>
      </c>
      <c r="H370" s="85">
        <v>-5.5675369999999997</v>
      </c>
      <c r="I370" s="83">
        <v>-550.80482999999992</v>
      </c>
      <c r="J370" s="84">
        <v>1.8397466630671034E-2</v>
      </c>
      <c r="K370" s="84">
        <v>-2.2031271372148294E-4</v>
      </c>
    </row>
    <row r="371" spans="2:11">
      <c r="B371" s="76" t="s">
        <v>2728</v>
      </c>
      <c r="C371" s="73" t="s">
        <v>2729</v>
      </c>
      <c r="D371" s="86" t="s">
        <v>551</v>
      </c>
      <c r="E371" s="86" t="s">
        <v>135</v>
      </c>
      <c r="F371" s="100">
        <v>44753</v>
      </c>
      <c r="G371" s="83">
        <v>13581376.060000001</v>
      </c>
      <c r="H371" s="85">
        <v>-5.5675369999999997</v>
      </c>
      <c r="I371" s="83">
        <v>-756.14819</v>
      </c>
      <c r="J371" s="84">
        <v>2.5256153061270908E-2</v>
      </c>
      <c r="K371" s="84">
        <v>-3.0244662109169874E-4</v>
      </c>
    </row>
    <row r="372" spans="2:11">
      <c r="B372" s="76" t="s">
        <v>2623</v>
      </c>
      <c r="C372" s="73" t="s">
        <v>2730</v>
      </c>
      <c r="D372" s="86" t="s">
        <v>551</v>
      </c>
      <c r="E372" s="86" t="s">
        <v>135</v>
      </c>
      <c r="F372" s="100">
        <v>44769</v>
      </c>
      <c r="G372" s="83">
        <v>5643919.2599999998</v>
      </c>
      <c r="H372" s="85">
        <v>-5.2050650000000003</v>
      </c>
      <c r="I372" s="83">
        <v>-293.76966999999996</v>
      </c>
      <c r="J372" s="84">
        <v>9.8122191501629381E-3</v>
      </c>
      <c r="K372" s="84">
        <v>-1.1750295146606562E-4</v>
      </c>
    </row>
    <row r="373" spans="2:11">
      <c r="B373" s="76" t="s">
        <v>2731</v>
      </c>
      <c r="C373" s="73" t="s">
        <v>2732</v>
      </c>
      <c r="D373" s="86" t="s">
        <v>551</v>
      </c>
      <c r="E373" s="86" t="s">
        <v>135</v>
      </c>
      <c r="F373" s="100">
        <v>44994</v>
      </c>
      <c r="G373" s="83">
        <v>3924688.37</v>
      </c>
      <c r="H373" s="85">
        <v>-2.8482699999999999</v>
      </c>
      <c r="I373" s="83">
        <v>-111.78574</v>
      </c>
      <c r="J373" s="84">
        <v>3.7337625042882586E-3</v>
      </c>
      <c r="K373" s="84">
        <v>-4.4712425152052732E-5</v>
      </c>
    </row>
    <row r="374" spans="2:11">
      <c r="B374" s="76" t="s">
        <v>2649</v>
      </c>
      <c r="C374" s="73" t="s">
        <v>2733</v>
      </c>
      <c r="D374" s="86" t="s">
        <v>551</v>
      </c>
      <c r="E374" s="86" t="s">
        <v>135</v>
      </c>
      <c r="F374" s="100">
        <v>44987</v>
      </c>
      <c r="G374" s="83">
        <v>6581336.8700000001</v>
      </c>
      <c r="H374" s="85">
        <v>-2.160088</v>
      </c>
      <c r="I374" s="83">
        <v>-142.16266000000002</v>
      </c>
      <c r="J374" s="84">
        <v>4.7483839120971982E-3</v>
      </c>
      <c r="K374" s="84">
        <v>-5.6862684763429769E-5</v>
      </c>
    </row>
    <row r="375" spans="2:11">
      <c r="B375" s="76" t="s">
        <v>2734</v>
      </c>
      <c r="C375" s="73" t="s">
        <v>2735</v>
      </c>
      <c r="D375" s="86" t="s">
        <v>551</v>
      </c>
      <c r="E375" s="86" t="s">
        <v>135</v>
      </c>
      <c r="F375" s="100">
        <v>44978</v>
      </c>
      <c r="G375" s="83">
        <v>709672.4</v>
      </c>
      <c r="H375" s="85">
        <v>-1.9034500000000001</v>
      </c>
      <c r="I375" s="83">
        <v>-13.50826</v>
      </c>
      <c r="J375" s="84">
        <v>4.5119023845239034E-4</v>
      </c>
      <c r="K375" s="84">
        <v>-5.4030779255428095E-6</v>
      </c>
    </row>
    <row r="376" spans="2:11">
      <c r="B376" s="76" t="s">
        <v>2659</v>
      </c>
      <c r="C376" s="73" t="s">
        <v>2736</v>
      </c>
      <c r="D376" s="86" t="s">
        <v>551</v>
      </c>
      <c r="E376" s="86" t="s">
        <v>135</v>
      </c>
      <c r="F376" s="100">
        <v>44970</v>
      </c>
      <c r="G376" s="83">
        <v>1041362.57</v>
      </c>
      <c r="H376" s="85">
        <v>-1.6258790000000001</v>
      </c>
      <c r="I376" s="83">
        <v>-16.9313</v>
      </c>
      <c r="J376" s="84">
        <v>5.6552341192048097E-4</v>
      </c>
      <c r="K376" s="84">
        <v>-6.7722366374901703E-6</v>
      </c>
    </row>
    <row r="377" spans="2:11">
      <c r="B377" s="76" t="s">
        <v>2737</v>
      </c>
      <c r="C377" s="73" t="s">
        <v>2738</v>
      </c>
      <c r="D377" s="86" t="s">
        <v>551</v>
      </c>
      <c r="E377" s="86" t="s">
        <v>135</v>
      </c>
      <c r="F377" s="100">
        <v>44970</v>
      </c>
      <c r="G377" s="83">
        <v>6127194.2199999997</v>
      </c>
      <c r="H377" s="85">
        <v>-1.600849</v>
      </c>
      <c r="I377" s="83">
        <v>-98.087130000000002</v>
      </c>
      <c r="J377" s="84">
        <v>3.2762143735618511E-3</v>
      </c>
      <c r="K377" s="84">
        <v>-3.9233210412210593E-5</v>
      </c>
    </row>
    <row r="378" spans="2:11">
      <c r="B378" s="76" t="s">
        <v>2661</v>
      </c>
      <c r="C378" s="73" t="s">
        <v>2739</v>
      </c>
      <c r="D378" s="86" t="s">
        <v>551</v>
      </c>
      <c r="E378" s="86" t="s">
        <v>135</v>
      </c>
      <c r="F378" s="100">
        <v>45005</v>
      </c>
      <c r="G378" s="83">
        <v>8557015.8900000006</v>
      </c>
      <c r="H378" s="85">
        <v>-1.4743010000000001</v>
      </c>
      <c r="I378" s="83">
        <v>-126.15615</v>
      </c>
      <c r="J378" s="84">
        <v>4.2137494688979571E-3</v>
      </c>
      <c r="K378" s="84">
        <v>-5.0460348648639237E-5</v>
      </c>
    </row>
    <row r="379" spans="2:11">
      <c r="B379" s="76" t="s">
        <v>2665</v>
      </c>
      <c r="C379" s="73" t="s">
        <v>2740</v>
      </c>
      <c r="D379" s="86" t="s">
        <v>551</v>
      </c>
      <c r="E379" s="86" t="s">
        <v>135</v>
      </c>
      <c r="F379" s="100">
        <v>45005</v>
      </c>
      <c r="G379" s="83">
        <v>5255038.74</v>
      </c>
      <c r="H379" s="85">
        <v>-1.387454</v>
      </c>
      <c r="I379" s="83">
        <v>-72.911259999999999</v>
      </c>
      <c r="J379" s="84">
        <v>2.4353135626101535E-3</v>
      </c>
      <c r="K379" s="84">
        <v>-2.9163283755976891E-5</v>
      </c>
    </row>
    <row r="380" spans="2:11">
      <c r="B380" s="76" t="s">
        <v>2741</v>
      </c>
      <c r="C380" s="73" t="s">
        <v>2742</v>
      </c>
      <c r="D380" s="86" t="s">
        <v>551</v>
      </c>
      <c r="E380" s="86" t="s">
        <v>136</v>
      </c>
      <c r="F380" s="100">
        <v>44881</v>
      </c>
      <c r="G380" s="83">
        <v>1728982.2</v>
      </c>
      <c r="H380" s="85">
        <v>-3.3872070000000001</v>
      </c>
      <c r="I380" s="83">
        <v>-58.5642</v>
      </c>
      <c r="J380" s="84">
        <v>1.9561065128131587E-3</v>
      </c>
      <c r="K380" s="84">
        <v>-2.342469986860441E-5</v>
      </c>
    </row>
    <row r="381" spans="2:11">
      <c r="B381" s="76" t="s">
        <v>2667</v>
      </c>
      <c r="C381" s="73" t="s">
        <v>2743</v>
      </c>
      <c r="D381" s="86" t="s">
        <v>551</v>
      </c>
      <c r="E381" s="86" t="s">
        <v>136</v>
      </c>
      <c r="F381" s="100">
        <v>44888</v>
      </c>
      <c r="G381" s="83">
        <v>1775615.7</v>
      </c>
      <c r="H381" s="85">
        <v>-3.2620960000000001</v>
      </c>
      <c r="I381" s="83">
        <v>-57.922280000000001</v>
      </c>
      <c r="J381" s="84">
        <v>1.9346657026816274E-3</v>
      </c>
      <c r="K381" s="84">
        <v>-2.316794261178788E-5</v>
      </c>
    </row>
    <row r="382" spans="2:11">
      <c r="B382" s="76" t="s">
        <v>2669</v>
      </c>
      <c r="C382" s="73" t="s">
        <v>2744</v>
      </c>
      <c r="D382" s="86" t="s">
        <v>551</v>
      </c>
      <c r="E382" s="86" t="s">
        <v>136</v>
      </c>
      <c r="F382" s="100">
        <v>44888</v>
      </c>
      <c r="G382" s="83">
        <v>5074796.29</v>
      </c>
      <c r="H382" s="85">
        <v>-3.2620960000000001</v>
      </c>
      <c r="I382" s="83">
        <v>-165.54470999999998</v>
      </c>
      <c r="J382" s="84">
        <v>5.5293692288593647E-3</v>
      </c>
      <c r="K382" s="84">
        <v>-6.6215113441063904E-5</v>
      </c>
    </row>
    <row r="383" spans="2:11">
      <c r="B383" s="76" t="s">
        <v>2745</v>
      </c>
      <c r="C383" s="73" t="s">
        <v>2746</v>
      </c>
      <c r="D383" s="86" t="s">
        <v>551</v>
      </c>
      <c r="E383" s="86" t="s">
        <v>136</v>
      </c>
      <c r="F383" s="100">
        <v>44889</v>
      </c>
      <c r="G383" s="83">
        <v>506082.83</v>
      </c>
      <c r="H383" s="85">
        <v>-1.620727</v>
      </c>
      <c r="I383" s="83">
        <v>-8.2022199999999987</v>
      </c>
      <c r="J383" s="84">
        <v>2.73962864028303E-4</v>
      </c>
      <c r="K383" s="84">
        <v>-3.2807507275138128E-6</v>
      </c>
    </row>
    <row r="384" spans="2:11">
      <c r="B384" s="76" t="s">
        <v>2681</v>
      </c>
      <c r="C384" s="73" t="s">
        <v>2747</v>
      </c>
      <c r="D384" s="86" t="s">
        <v>551</v>
      </c>
      <c r="E384" s="86" t="s">
        <v>136</v>
      </c>
      <c r="F384" s="100">
        <v>44781</v>
      </c>
      <c r="G384" s="83">
        <v>10557646.9</v>
      </c>
      <c r="H384" s="85">
        <v>-1.3761319999999999</v>
      </c>
      <c r="I384" s="83">
        <v>-145.28716</v>
      </c>
      <c r="J384" s="84">
        <v>4.8527455323239699E-3</v>
      </c>
      <c r="K384" s="84">
        <v>-5.811243247174738E-5</v>
      </c>
    </row>
    <row r="385" spans="2:11">
      <c r="B385" s="72"/>
      <c r="C385" s="73"/>
      <c r="D385" s="73"/>
      <c r="E385" s="73"/>
      <c r="F385" s="73"/>
      <c r="G385" s="83"/>
      <c r="H385" s="85"/>
      <c r="I385" s="73"/>
      <c r="J385" s="84"/>
      <c r="K385" s="73"/>
    </row>
    <row r="386" spans="2:11">
      <c r="B386" s="70" t="s">
        <v>203</v>
      </c>
      <c r="C386" s="71"/>
      <c r="D386" s="71"/>
      <c r="E386" s="71"/>
      <c r="F386" s="71"/>
      <c r="G386" s="80"/>
      <c r="H386" s="82"/>
      <c r="I386" s="80">
        <v>-464.67125976500017</v>
      </c>
      <c r="J386" s="81">
        <v>1.5520513855621896E-2</v>
      </c>
      <c r="K386" s="81">
        <v>-1.8586072716030347E-4</v>
      </c>
    </row>
    <row r="387" spans="2:11">
      <c r="B387" s="89" t="s">
        <v>193</v>
      </c>
      <c r="C387" s="71"/>
      <c r="D387" s="71"/>
      <c r="E387" s="71"/>
      <c r="F387" s="71"/>
      <c r="G387" s="80"/>
      <c r="H387" s="82"/>
      <c r="I387" s="80">
        <v>-668.12704119000011</v>
      </c>
      <c r="J387" s="81">
        <v>2.2316153155995382E-2</v>
      </c>
      <c r="K387" s="81">
        <v>-2.6723963469106463E-4</v>
      </c>
    </row>
    <row r="388" spans="2:11">
      <c r="B388" s="76" t="s">
        <v>2748</v>
      </c>
      <c r="C388" s="73" t="s">
        <v>2749</v>
      </c>
      <c r="D388" s="86" t="s">
        <v>551</v>
      </c>
      <c r="E388" s="86" t="s">
        <v>142</v>
      </c>
      <c r="F388" s="100">
        <v>44909</v>
      </c>
      <c r="G388" s="83">
        <v>7145545.1421640003</v>
      </c>
      <c r="H388" s="85">
        <v>1.126398</v>
      </c>
      <c r="I388" s="83">
        <v>80.487243220000011</v>
      </c>
      <c r="J388" s="84">
        <v>-2.6883594527205832E-3</v>
      </c>
      <c r="K388" s="84">
        <v>3.219355025219956E-5</v>
      </c>
    </row>
    <row r="389" spans="2:11">
      <c r="B389" s="76" t="s">
        <v>2750</v>
      </c>
      <c r="C389" s="73" t="s">
        <v>2751</v>
      </c>
      <c r="D389" s="86" t="s">
        <v>551</v>
      </c>
      <c r="E389" s="86" t="s">
        <v>133</v>
      </c>
      <c r="F389" s="100">
        <v>44868</v>
      </c>
      <c r="G389" s="83">
        <v>4137845.028744</v>
      </c>
      <c r="H389" s="85">
        <v>5.6490989999999996</v>
      </c>
      <c r="I389" s="83">
        <v>233.75097288399999</v>
      </c>
      <c r="J389" s="84">
        <v>-7.8075308880647979E-3</v>
      </c>
      <c r="K389" s="84">
        <v>9.3496477093548398E-5</v>
      </c>
    </row>
    <row r="390" spans="2:11">
      <c r="B390" s="76" t="s">
        <v>2752</v>
      </c>
      <c r="C390" s="73" t="s">
        <v>2753</v>
      </c>
      <c r="D390" s="86" t="s">
        <v>551</v>
      </c>
      <c r="E390" s="86" t="s">
        <v>133</v>
      </c>
      <c r="F390" s="100">
        <v>44972</v>
      </c>
      <c r="G390" s="83">
        <v>18320946.813273001</v>
      </c>
      <c r="H390" s="85">
        <v>-1.1627050000000001</v>
      </c>
      <c r="I390" s="83">
        <v>-213.01853301899999</v>
      </c>
      <c r="J390" s="84">
        <v>7.1150453654002061E-3</v>
      </c>
      <c r="K390" s="84">
        <v>-8.5203848125996304E-5</v>
      </c>
    </row>
    <row r="391" spans="2:11">
      <c r="B391" s="76" t="s">
        <v>2752</v>
      </c>
      <c r="C391" s="73" t="s">
        <v>2754</v>
      </c>
      <c r="D391" s="86" t="s">
        <v>551</v>
      </c>
      <c r="E391" s="86" t="s">
        <v>133</v>
      </c>
      <c r="F391" s="100">
        <v>44712</v>
      </c>
      <c r="G391" s="83">
        <v>25711671.579969998</v>
      </c>
      <c r="H391" s="85">
        <v>-1.6457630000000001</v>
      </c>
      <c r="I391" s="83">
        <v>-423.15325861600007</v>
      </c>
      <c r="J391" s="84">
        <v>1.4133768498449028E-2</v>
      </c>
      <c r="K391" s="84">
        <v>-1.6925422154664017E-4</v>
      </c>
    </row>
    <row r="392" spans="2:11">
      <c r="B392" s="76" t="s">
        <v>2752</v>
      </c>
      <c r="C392" s="73" t="s">
        <v>2755</v>
      </c>
      <c r="D392" s="86" t="s">
        <v>551</v>
      </c>
      <c r="E392" s="86" t="s">
        <v>133</v>
      </c>
      <c r="F392" s="100">
        <v>44788</v>
      </c>
      <c r="G392" s="83">
        <v>18563181.15264</v>
      </c>
      <c r="H392" s="85">
        <v>-3.8102130000000001</v>
      </c>
      <c r="I392" s="83">
        <v>-707.29665073800015</v>
      </c>
      <c r="J392" s="84">
        <v>2.3624459738193916E-2</v>
      </c>
      <c r="K392" s="84">
        <v>-2.8290682296704762E-4</v>
      </c>
    </row>
    <row r="393" spans="2:11">
      <c r="B393" s="76" t="s">
        <v>2756</v>
      </c>
      <c r="C393" s="73" t="s">
        <v>2757</v>
      </c>
      <c r="D393" s="86" t="s">
        <v>551</v>
      </c>
      <c r="E393" s="86" t="s">
        <v>133</v>
      </c>
      <c r="F393" s="100">
        <v>44946</v>
      </c>
      <c r="G393" s="83">
        <v>2760584.557052</v>
      </c>
      <c r="H393" s="85">
        <v>-1.4855400000000001</v>
      </c>
      <c r="I393" s="83">
        <v>-41.009587380999996</v>
      </c>
      <c r="J393" s="84">
        <v>1.3697637970595418E-3</v>
      </c>
      <c r="K393" s="84">
        <v>-1.6403148615284279E-5</v>
      </c>
    </row>
    <row r="394" spans="2:11">
      <c r="B394" s="76" t="s">
        <v>2758</v>
      </c>
      <c r="C394" s="73" t="s">
        <v>2759</v>
      </c>
      <c r="D394" s="86" t="s">
        <v>551</v>
      </c>
      <c r="E394" s="86" t="s">
        <v>142</v>
      </c>
      <c r="F394" s="100">
        <v>44715</v>
      </c>
      <c r="G394" s="83">
        <v>4275478.0520010004</v>
      </c>
      <c r="H394" s="85">
        <v>6.4239090000000001</v>
      </c>
      <c r="I394" s="83">
        <v>274.65281025199999</v>
      </c>
      <c r="J394" s="84">
        <v>-9.1736957201903873E-3</v>
      </c>
      <c r="K394" s="84">
        <v>1.0985652750693864E-4</v>
      </c>
    </row>
    <row r="395" spans="2:11">
      <c r="B395" s="76" t="s">
        <v>2758</v>
      </c>
      <c r="C395" s="73" t="s">
        <v>2760</v>
      </c>
      <c r="D395" s="86" t="s">
        <v>551</v>
      </c>
      <c r="E395" s="86" t="s">
        <v>142</v>
      </c>
      <c r="F395" s="100">
        <v>44972</v>
      </c>
      <c r="G395" s="83">
        <v>9667360.2198750004</v>
      </c>
      <c r="H395" s="85">
        <v>1.318457</v>
      </c>
      <c r="I395" s="83">
        <v>127.45996220799999</v>
      </c>
      <c r="J395" s="84">
        <v>-4.2572981821315387E-3</v>
      </c>
      <c r="K395" s="84">
        <v>5.0981851711217096E-5</v>
      </c>
    </row>
    <row r="396" spans="2:11">
      <c r="B396" s="72"/>
      <c r="C396" s="73"/>
      <c r="D396" s="73"/>
      <c r="E396" s="73"/>
      <c r="F396" s="73"/>
      <c r="G396" s="83"/>
      <c r="H396" s="85"/>
      <c r="I396" s="73"/>
      <c r="J396" s="84"/>
      <c r="K396" s="73"/>
    </row>
    <row r="397" spans="2:11">
      <c r="B397" s="72" t="s">
        <v>194</v>
      </c>
      <c r="C397" s="73"/>
      <c r="D397" s="73"/>
      <c r="E397" s="73"/>
      <c r="F397" s="73"/>
      <c r="G397" s="83"/>
      <c r="H397" s="85"/>
      <c r="I397" s="83">
        <v>203.455781425</v>
      </c>
      <c r="J397" s="84">
        <v>-6.7956393003734865E-3</v>
      </c>
      <c r="K397" s="84">
        <v>8.1378907530761199E-5</v>
      </c>
    </row>
    <row r="398" spans="2:11">
      <c r="B398" s="76" t="s">
        <v>2761</v>
      </c>
      <c r="C398" s="73" t="s">
        <v>2762</v>
      </c>
      <c r="D398" s="86" t="s">
        <v>551</v>
      </c>
      <c r="E398" s="86" t="s">
        <v>133</v>
      </c>
      <c r="F398" s="100">
        <v>44817</v>
      </c>
      <c r="G398" s="83">
        <v>8845354.0739999991</v>
      </c>
      <c r="H398" s="85">
        <v>4.7463499999999996</v>
      </c>
      <c r="I398" s="83">
        <v>419.83145685199997</v>
      </c>
      <c r="J398" s="84">
        <v>-1.4022816789643396E-2</v>
      </c>
      <c r="K398" s="84">
        <v>1.6792555643476803E-4</v>
      </c>
    </row>
    <row r="399" spans="2:11">
      <c r="B399" s="76" t="s">
        <v>2761</v>
      </c>
      <c r="C399" s="73" t="s">
        <v>2763</v>
      </c>
      <c r="D399" s="86" t="s">
        <v>551</v>
      </c>
      <c r="E399" s="86" t="s">
        <v>133</v>
      </c>
      <c r="F399" s="100">
        <v>44999</v>
      </c>
      <c r="G399" s="83">
        <v>9047447.4785760008</v>
      </c>
      <c r="H399" s="85">
        <v>-2.3915660000000001</v>
      </c>
      <c r="I399" s="83">
        <v>-216.375675427</v>
      </c>
      <c r="J399" s="84">
        <v>7.2271774892699097E-3</v>
      </c>
      <c r="K399" s="84">
        <v>-8.6546648904006843E-5</v>
      </c>
    </row>
    <row r="400" spans="2:11">
      <c r="B400" s="127"/>
      <c r="C400" s="128"/>
      <c r="D400" s="128"/>
      <c r="E400" s="128"/>
      <c r="F400" s="128"/>
      <c r="G400" s="128"/>
      <c r="H400" s="128"/>
      <c r="I400" s="128"/>
      <c r="J400" s="128"/>
      <c r="K400" s="128"/>
    </row>
    <row r="401" spans="2:11">
      <c r="B401" s="127"/>
      <c r="C401" s="128"/>
      <c r="D401" s="128"/>
      <c r="E401" s="128"/>
      <c r="F401" s="128"/>
      <c r="G401" s="128"/>
      <c r="H401" s="128"/>
      <c r="I401" s="128"/>
      <c r="J401" s="128"/>
      <c r="K401" s="128"/>
    </row>
    <row r="402" spans="2:11">
      <c r="B402" s="127"/>
      <c r="C402" s="128"/>
      <c r="D402" s="128"/>
      <c r="E402" s="128"/>
      <c r="F402" s="128"/>
      <c r="G402" s="128"/>
      <c r="H402" s="128"/>
      <c r="I402" s="128"/>
      <c r="J402" s="128"/>
      <c r="K402" s="128"/>
    </row>
    <row r="403" spans="2:11">
      <c r="B403" s="135" t="s">
        <v>222</v>
      </c>
      <c r="C403" s="128"/>
      <c r="D403" s="128"/>
      <c r="E403" s="128"/>
      <c r="F403" s="128"/>
      <c r="G403" s="128"/>
      <c r="H403" s="128"/>
      <c r="I403" s="128"/>
      <c r="J403" s="128"/>
      <c r="K403" s="128"/>
    </row>
    <row r="404" spans="2:11">
      <c r="B404" s="135" t="s">
        <v>113</v>
      </c>
      <c r="C404" s="128"/>
      <c r="D404" s="128"/>
      <c r="E404" s="128"/>
      <c r="F404" s="128"/>
      <c r="G404" s="128"/>
      <c r="H404" s="128"/>
      <c r="I404" s="128"/>
      <c r="J404" s="128"/>
      <c r="K404" s="128"/>
    </row>
    <row r="405" spans="2:11">
      <c r="B405" s="135" t="s">
        <v>205</v>
      </c>
      <c r="C405" s="128"/>
      <c r="D405" s="128"/>
      <c r="E405" s="128"/>
      <c r="F405" s="128"/>
      <c r="G405" s="128"/>
      <c r="H405" s="128"/>
      <c r="I405" s="128"/>
      <c r="J405" s="128"/>
      <c r="K405" s="128"/>
    </row>
    <row r="406" spans="2:11">
      <c r="B406" s="135" t="s">
        <v>213</v>
      </c>
      <c r="C406" s="128"/>
      <c r="D406" s="128"/>
      <c r="E406" s="128"/>
      <c r="F406" s="128"/>
      <c r="G406" s="128"/>
      <c r="H406" s="128"/>
      <c r="I406" s="128"/>
      <c r="J406" s="128"/>
      <c r="K406" s="128"/>
    </row>
    <row r="407" spans="2:11">
      <c r="B407" s="127"/>
      <c r="C407" s="128"/>
      <c r="D407" s="128"/>
      <c r="E407" s="128"/>
      <c r="F407" s="128"/>
      <c r="G407" s="128"/>
      <c r="H407" s="128"/>
      <c r="I407" s="128"/>
      <c r="J407" s="128"/>
      <c r="K407" s="128"/>
    </row>
    <row r="408" spans="2:11">
      <c r="B408" s="127"/>
      <c r="C408" s="128"/>
      <c r="D408" s="128"/>
      <c r="E408" s="128"/>
      <c r="F408" s="128"/>
      <c r="G408" s="128"/>
      <c r="H408" s="128"/>
      <c r="I408" s="128"/>
      <c r="J408" s="128"/>
      <c r="K408" s="128"/>
    </row>
    <row r="409" spans="2:11">
      <c r="B409" s="127"/>
      <c r="C409" s="128"/>
      <c r="D409" s="128"/>
      <c r="E409" s="128"/>
      <c r="F409" s="128"/>
      <c r="G409" s="128"/>
      <c r="H409" s="128"/>
      <c r="I409" s="128"/>
      <c r="J409" s="128"/>
      <c r="K409" s="128"/>
    </row>
    <row r="410" spans="2:11">
      <c r="B410" s="127"/>
      <c r="C410" s="128"/>
      <c r="D410" s="128"/>
      <c r="E410" s="128"/>
      <c r="F410" s="128"/>
      <c r="G410" s="128"/>
      <c r="H410" s="128"/>
      <c r="I410" s="128"/>
      <c r="J410" s="128"/>
      <c r="K410" s="128"/>
    </row>
    <row r="411" spans="2:11">
      <c r="B411" s="127"/>
      <c r="C411" s="128"/>
      <c r="D411" s="128"/>
      <c r="E411" s="128"/>
      <c r="F411" s="128"/>
      <c r="G411" s="128"/>
      <c r="H411" s="128"/>
      <c r="I411" s="128"/>
      <c r="J411" s="128"/>
      <c r="K411" s="128"/>
    </row>
    <row r="412" spans="2:11">
      <c r="B412" s="127"/>
      <c r="C412" s="128"/>
      <c r="D412" s="128"/>
      <c r="E412" s="128"/>
      <c r="F412" s="128"/>
      <c r="G412" s="128"/>
      <c r="H412" s="128"/>
      <c r="I412" s="128"/>
      <c r="J412" s="128"/>
      <c r="K412" s="128"/>
    </row>
    <row r="413" spans="2:11">
      <c r="B413" s="127"/>
      <c r="C413" s="128"/>
      <c r="D413" s="128"/>
      <c r="E413" s="128"/>
      <c r="F413" s="128"/>
      <c r="G413" s="128"/>
      <c r="H413" s="128"/>
      <c r="I413" s="128"/>
      <c r="J413" s="128"/>
      <c r="K413" s="128"/>
    </row>
    <row r="414" spans="2:11">
      <c r="B414" s="127"/>
      <c r="C414" s="128"/>
      <c r="D414" s="128"/>
      <c r="E414" s="128"/>
      <c r="F414" s="128"/>
      <c r="G414" s="128"/>
      <c r="H414" s="128"/>
      <c r="I414" s="128"/>
      <c r="J414" s="128"/>
      <c r="K414" s="128"/>
    </row>
    <row r="415" spans="2:11">
      <c r="B415" s="127"/>
      <c r="C415" s="128"/>
      <c r="D415" s="128"/>
      <c r="E415" s="128"/>
      <c r="F415" s="128"/>
      <c r="G415" s="128"/>
      <c r="H415" s="128"/>
      <c r="I415" s="128"/>
      <c r="J415" s="128"/>
      <c r="K415" s="128"/>
    </row>
    <row r="416" spans="2:11">
      <c r="B416" s="127"/>
      <c r="C416" s="128"/>
      <c r="D416" s="128"/>
      <c r="E416" s="128"/>
      <c r="F416" s="128"/>
      <c r="G416" s="128"/>
      <c r="H416" s="128"/>
      <c r="I416" s="128"/>
      <c r="J416" s="128"/>
      <c r="K416" s="128"/>
    </row>
    <row r="417" spans="2:11">
      <c r="B417" s="127"/>
      <c r="C417" s="128"/>
      <c r="D417" s="128"/>
      <c r="E417" s="128"/>
      <c r="F417" s="128"/>
      <c r="G417" s="128"/>
      <c r="H417" s="128"/>
      <c r="I417" s="128"/>
      <c r="J417" s="128"/>
      <c r="K417" s="128"/>
    </row>
    <row r="418" spans="2:11">
      <c r="B418" s="127"/>
      <c r="C418" s="128"/>
      <c r="D418" s="128"/>
      <c r="E418" s="128"/>
      <c r="F418" s="128"/>
      <c r="G418" s="128"/>
      <c r="H418" s="128"/>
      <c r="I418" s="128"/>
      <c r="J418" s="128"/>
      <c r="K418" s="128"/>
    </row>
    <row r="419" spans="2:11">
      <c r="B419" s="127"/>
      <c r="C419" s="128"/>
      <c r="D419" s="128"/>
      <c r="E419" s="128"/>
      <c r="F419" s="128"/>
      <c r="G419" s="128"/>
      <c r="H419" s="128"/>
      <c r="I419" s="128"/>
      <c r="J419" s="128"/>
      <c r="K419" s="128"/>
    </row>
    <row r="420" spans="2:11">
      <c r="B420" s="127"/>
      <c r="C420" s="128"/>
      <c r="D420" s="128"/>
      <c r="E420" s="128"/>
      <c r="F420" s="128"/>
      <c r="G420" s="128"/>
      <c r="H420" s="128"/>
      <c r="I420" s="128"/>
      <c r="J420" s="128"/>
      <c r="K420" s="128"/>
    </row>
    <row r="421" spans="2:11">
      <c r="B421" s="127"/>
      <c r="C421" s="128"/>
      <c r="D421" s="128"/>
      <c r="E421" s="128"/>
      <c r="F421" s="128"/>
      <c r="G421" s="128"/>
      <c r="H421" s="128"/>
      <c r="I421" s="128"/>
      <c r="J421" s="128"/>
      <c r="K421" s="128"/>
    </row>
    <row r="422" spans="2:11">
      <c r="B422" s="127"/>
      <c r="C422" s="128"/>
      <c r="D422" s="128"/>
      <c r="E422" s="128"/>
      <c r="F422" s="128"/>
      <c r="G422" s="128"/>
      <c r="H422" s="128"/>
      <c r="I422" s="128"/>
      <c r="J422" s="128"/>
      <c r="K422" s="128"/>
    </row>
    <row r="423" spans="2:11">
      <c r="B423" s="127"/>
      <c r="C423" s="128"/>
      <c r="D423" s="128"/>
      <c r="E423" s="128"/>
      <c r="F423" s="128"/>
      <c r="G423" s="128"/>
      <c r="H423" s="128"/>
      <c r="I423" s="128"/>
      <c r="J423" s="128"/>
      <c r="K423" s="128"/>
    </row>
    <row r="424" spans="2:11">
      <c r="B424" s="127"/>
      <c r="C424" s="128"/>
      <c r="D424" s="128"/>
      <c r="E424" s="128"/>
      <c r="F424" s="128"/>
      <c r="G424" s="128"/>
      <c r="H424" s="128"/>
      <c r="I424" s="128"/>
      <c r="J424" s="128"/>
      <c r="K424" s="128"/>
    </row>
    <row r="425" spans="2:11">
      <c r="B425" s="127"/>
      <c r="C425" s="128"/>
      <c r="D425" s="128"/>
      <c r="E425" s="128"/>
      <c r="F425" s="128"/>
      <c r="G425" s="128"/>
      <c r="H425" s="128"/>
      <c r="I425" s="128"/>
      <c r="J425" s="128"/>
      <c r="K425" s="128"/>
    </row>
    <row r="426" spans="2:11">
      <c r="B426" s="127"/>
      <c r="C426" s="128"/>
      <c r="D426" s="128"/>
      <c r="E426" s="128"/>
      <c r="F426" s="128"/>
      <c r="G426" s="128"/>
      <c r="H426" s="128"/>
      <c r="I426" s="128"/>
      <c r="J426" s="128"/>
      <c r="K426" s="128"/>
    </row>
    <row r="427" spans="2:11">
      <c r="B427" s="127"/>
      <c r="C427" s="128"/>
      <c r="D427" s="128"/>
      <c r="E427" s="128"/>
      <c r="F427" s="128"/>
      <c r="G427" s="128"/>
      <c r="H427" s="128"/>
      <c r="I427" s="128"/>
      <c r="J427" s="128"/>
      <c r="K427" s="128"/>
    </row>
    <row r="428" spans="2:11">
      <c r="B428" s="127"/>
      <c r="C428" s="128"/>
      <c r="D428" s="128"/>
      <c r="E428" s="128"/>
      <c r="F428" s="128"/>
      <c r="G428" s="128"/>
      <c r="H428" s="128"/>
      <c r="I428" s="128"/>
      <c r="J428" s="128"/>
      <c r="K428" s="128"/>
    </row>
    <row r="429" spans="2:11">
      <c r="B429" s="127"/>
      <c r="C429" s="128"/>
      <c r="D429" s="128"/>
      <c r="E429" s="128"/>
      <c r="F429" s="128"/>
      <c r="G429" s="128"/>
      <c r="H429" s="128"/>
      <c r="I429" s="128"/>
      <c r="J429" s="128"/>
      <c r="K429" s="128"/>
    </row>
    <row r="430" spans="2:11">
      <c r="B430" s="127"/>
      <c r="C430" s="128"/>
      <c r="D430" s="128"/>
      <c r="E430" s="128"/>
      <c r="F430" s="128"/>
      <c r="G430" s="128"/>
      <c r="H430" s="128"/>
      <c r="I430" s="128"/>
      <c r="J430" s="128"/>
      <c r="K430" s="128"/>
    </row>
    <row r="431" spans="2:11">
      <c r="B431" s="127"/>
      <c r="C431" s="128"/>
      <c r="D431" s="128"/>
      <c r="E431" s="128"/>
      <c r="F431" s="128"/>
      <c r="G431" s="128"/>
      <c r="H431" s="128"/>
      <c r="I431" s="128"/>
      <c r="J431" s="128"/>
      <c r="K431" s="128"/>
    </row>
    <row r="432" spans="2:11">
      <c r="B432" s="127"/>
      <c r="C432" s="128"/>
      <c r="D432" s="128"/>
      <c r="E432" s="128"/>
      <c r="F432" s="128"/>
      <c r="G432" s="128"/>
      <c r="H432" s="128"/>
      <c r="I432" s="128"/>
      <c r="J432" s="128"/>
      <c r="K432" s="128"/>
    </row>
    <row r="433" spans="2:11">
      <c r="B433" s="127"/>
      <c r="C433" s="128"/>
      <c r="D433" s="128"/>
      <c r="E433" s="128"/>
      <c r="F433" s="128"/>
      <c r="G433" s="128"/>
      <c r="H433" s="128"/>
      <c r="I433" s="128"/>
      <c r="J433" s="128"/>
      <c r="K433" s="128"/>
    </row>
    <row r="434" spans="2:11">
      <c r="B434" s="127"/>
      <c r="C434" s="128"/>
      <c r="D434" s="128"/>
      <c r="E434" s="128"/>
      <c r="F434" s="128"/>
      <c r="G434" s="128"/>
      <c r="H434" s="128"/>
      <c r="I434" s="128"/>
      <c r="J434" s="128"/>
      <c r="K434" s="128"/>
    </row>
    <row r="435" spans="2:11">
      <c r="B435" s="127"/>
      <c r="C435" s="128"/>
      <c r="D435" s="128"/>
      <c r="E435" s="128"/>
      <c r="F435" s="128"/>
      <c r="G435" s="128"/>
      <c r="H435" s="128"/>
      <c r="I435" s="128"/>
      <c r="J435" s="128"/>
      <c r="K435" s="128"/>
    </row>
    <row r="436" spans="2:11">
      <c r="B436" s="127"/>
      <c r="C436" s="128"/>
      <c r="D436" s="128"/>
      <c r="E436" s="128"/>
      <c r="F436" s="128"/>
      <c r="G436" s="128"/>
      <c r="H436" s="128"/>
      <c r="I436" s="128"/>
      <c r="J436" s="128"/>
      <c r="K436" s="128"/>
    </row>
    <row r="437" spans="2:11">
      <c r="B437" s="127"/>
      <c r="C437" s="128"/>
      <c r="D437" s="128"/>
      <c r="E437" s="128"/>
      <c r="F437" s="128"/>
      <c r="G437" s="128"/>
      <c r="H437" s="128"/>
      <c r="I437" s="128"/>
      <c r="J437" s="128"/>
      <c r="K437" s="128"/>
    </row>
    <row r="438" spans="2:11">
      <c r="B438" s="127"/>
      <c r="C438" s="128"/>
      <c r="D438" s="128"/>
      <c r="E438" s="128"/>
      <c r="F438" s="128"/>
      <c r="G438" s="128"/>
      <c r="H438" s="128"/>
      <c r="I438" s="128"/>
      <c r="J438" s="128"/>
      <c r="K438" s="128"/>
    </row>
    <row r="439" spans="2:11">
      <c r="B439" s="127"/>
      <c r="C439" s="128"/>
      <c r="D439" s="128"/>
      <c r="E439" s="128"/>
      <c r="F439" s="128"/>
      <c r="G439" s="128"/>
      <c r="H439" s="128"/>
      <c r="I439" s="128"/>
      <c r="J439" s="128"/>
      <c r="K439" s="128"/>
    </row>
    <row r="440" spans="2:11">
      <c r="B440" s="127"/>
      <c r="C440" s="128"/>
      <c r="D440" s="128"/>
      <c r="E440" s="128"/>
      <c r="F440" s="128"/>
      <c r="G440" s="128"/>
      <c r="H440" s="128"/>
      <c r="I440" s="128"/>
      <c r="J440" s="128"/>
      <c r="K440" s="128"/>
    </row>
    <row r="441" spans="2:11">
      <c r="B441" s="127"/>
      <c r="C441" s="128"/>
      <c r="D441" s="128"/>
      <c r="E441" s="128"/>
      <c r="F441" s="128"/>
      <c r="G441" s="128"/>
      <c r="H441" s="128"/>
      <c r="I441" s="128"/>
      <c r="J441" s="128"/>
      <c r="K441" s="128"/>
    </row>
    <row r="442" spans="2:11">
      <c r="B442" s="127"/>
      <c r="C442" s="128"/>
      <c r="D442" s="128"/>
      <c r="E442" s="128"/>
      <c r="F442" s="128"/>
      <c r="G442" s="128"/>
      <c r="H442" s="128"/>
      <c r="I442" s="128"/>
      <c r="J442" s="128"/>
      <c r="K442" s="128"/>
    </row>
    <row r="443" spans="2:11">
      <c r="B443" s="127"/>
      <c r="C443" s="128"/>
      <c r="D443" s="128"/>
      <c r="E443" s="128"/>
      <c r="F443" s="128"/>
      <c r="G443" s="128"/>
      <c r="H443" s="128"/>
      <c r="I443" s="128"/>
      <c r="J443" s="128"/>
      <c r="K443" s="128"/>
    </row>
    <row r="444" spans="2:11">
      <c r="B444" s="127"/>
      <c r="C444" s="128"/>
      <c r="D444" s="128"/>
      <c r="E444" s="128"/>
      <c r="F444" s="128"/>
      <c r="G444" s="128"/>
      <c r="H444" s="128"/>
      <c r="I444" s="128"/>
      <c r="J444" s="128"/>
      <c r="K444" s="128"/>
    </row>
    <row r="445" spans="2:11">
      <c r="B445" s="127"/>
      <c r="C445" s="128"/>
      <c r="D445" s="128"/>
      <c r="E445" s="128"/>
      <c r="F445" s="128"/>
      <c r="G445" s="128"/>
      <c r="H445" s="128"/>
      <c r="I445" s="128"/>
      <c r="J445" s="128"/>
      <c r="K445" s="128"/>
    </row>
    <row r="446" spans="2:11">
      <c r="B446" s="127"/>
      <c r="C446" s="128"/>
      <c r="D446" s="128"/>
      <c r="E446" s="128"/>
      <c r="F446" s="128"/>
      <c r="G446" s="128"/>
      <c r="H446" s="128"/>
      <c r="I446" s="128"/>
      <c r="J446" s="128"/>
      <c r="K446" s="128"/>
    </row>
    <row r="447" spans="2:11">
      <c r="B447" s="127"/>
      <c r="C447" s="128"/>
      <c r="D447" s="128"/>
      <c r="E447" s="128"/>
      <c r="F447" s="128"/>
      <c r="G447" s="128"/>
      <c r="H447" s="128"/>
      <c r="I447" s="128"/>
      <c r="J447" s="128"/>
      <c r="K447" s="128"/>
    </row>
    <row r="448" spans="2:11">
      <c r="B448" s="127"/>
      <c r="C448" s="128"/>
      <c r="D448" s="128"/>
      <c r="E448" s="128"/>
      <c r="F448" s="128"/>
      <c r="G448" s="128"/>
      <c r="H448" s="128"/>
      <c r="I448" s="128"/>
      <c r="J448" s="128"/>
      <c r="K448" s="128"/>
    </row>
    <row r="449" spans="2:11">
      <c r="B449" s="127"/>
      <c r="C449" s="128"/>
      <c r="D449" s="128"/>
      <c r="E449" s="128"/>
      <c r="F449" s="128"/>
      <c r="G449" s="128"/>
      <c r="H449" s="128"/>
      <c r="I449" s="128"/>
      <c r="J449" s="128"/>
      <c r="K449" s="128"/>
    </row>
    <row r="450" spans="2:11">
      <c r="B450" s="127"/>
      <c r="C450" s="128"/>
      <c r="D450" s="128"/>
      <c r="E450" s="128"/>
      <c r="F450" s="128"/>
      <c r="G450" s="128"/>
      <c r="H450" s="128"/>
      <c r="I450" s="128"/>
      <c r="J450" s="128"/>
      <c r="K450" s="128"/>
    </row>
    <row r="451" spans="2:11">
      <c r="B451" s="127"/>
      <c r="C451" s="128"/>
      <c r="D451" s="128"/>
      <c r="E451" s="128"/>
      <c r="F451" s="128"/>
      <c r="G451" s="128"/>
      <c r="H451" s="128"/>
      <c r="I451" s="128"/>
      <c r="J451" s="128"/>
      <c r="K451" s="128"/>
    </row>
    <row r="452" spans="2:11">
      <c r="B452" s="127"/>
      <c r="C452" s="128"/>
      <c r="D452" s="128"/>
      <c r="E452" s="128"/>
      <c r="F452" s="128"/>
      <c r="G452" s="128"/>
      <c r="H452" s="128"/>
      <c r="I452" s="128"/>
      <c r="J452" s="128"/>
      <c r="K452" s="128"/>
    </row>
    <row r="453" spans="2:11">
      <c r="B453" s="127"/>
      <c r="C453" s="128"/>
      <c r="D453" s="128"/>
      <c r="E453" s="128"/>
      <c r="F453" s="128"/>
      <c r="G453" s="128"/>
      <c r="H453" s="128"/>
      <c r="I453" s="128"/>
      <c r="J453" s="128"/>
      <c r="K453" s="128"/>
    </row>
    <row r="454" spans="2:11">
      <c r="B454" s="127"/>
      <c r="C454" s="128"/>
      <c r="D454" s="128"/>
      <c r="E454" s="128"/>
      <c r="F454" s="128"/>
      <c r="G454" s="128"/>
      <c r="H454" s="128"/>
      <c r="I454" s="128"/>
      <c r="J454" s="128"/>
      <c r="K454" s="128"/>
    </row>
    <row r="455" spans="2:11">
      <c r="B455" s="127"/>
      <c r="C455" s="128"/>
      <c r="D455" s="128"/>
      <c r="E455" s="128"/>
      <c r="F455" s="128"/>
      <c r="G455" s="128"/>
      <c r="H455" s="128"/>
      <c r="I455" s="128"/>
      <c r="J455" s="128"/>
      <c r="K455" s="128"/>
    </row>
    <row r="456" spans="2:11">
      <c r="B456" s="127"/>
      <c r="C456" s="128"/>
      <c r="D456" s="128"/>
      <c r="E456" s="128"/>
      <c r="F456" s="128"/>
      <c r="G456" s="128"/>
      <c r="H456" s="128"/>
      <c r="I456" s="128"/>
      <c r="J456" s="128"/>
      <c r="K456" s="128"/>
    </row>
    <row r="457" spans="2:11">
      <c r="B457" s="127"/>
      <c r="C457" s="128"/>
      <c r="D457" s="128"/>
      <c r="E457" s="128"/>
      <c r="F457" s="128"/>
      <c r="G457" s="128"/>
      <c r="H457" s="128"/>
      <c r="I457" s="128"/>
      <c r="J457" s="128"/>
      <c r="K457" s="128"/>
    </row>
    <row r="458" spans="2:11">
      <c r="B458" s="127"/>
      <c r="C458" s="128"/>
      <c r="D458" s="128"/>
      <c r="E458" s="128"/>
      <c r="F458" s="128"/>
      <c r="G458" s="128"/>
      <c r="H458" s="128"/>
      <c r="I458" s="128"/>
      <c r="J458" s="128"/>
      <c r="K458" s="128"/>
    </row>
    <row r="459" spans="2:11">
      <c r="B459" s="127"/>
      <c r="C459" s="128"/>
      <c r="D459" s="128"/>
      <c r="E459" s="128"/>
      <c r="F459" s="128"/>
      <c r="G459" s="128"/>
      <c r="H459" s="128"/>
      <c r="I459" s="128"/>
      <c r="J459" s="128"/>
      <c r="K459" s="128"/>
    </row>
    <row r="460" spans="2:11">
      <c r="B460" s="127"/>
      <c r="C460" s="128"/>
      <c r="D460" s="128"/>
      <c r="E460" s="128"/>
      <c r="F460" s="128"/>
      <c r="G460" s="128"/>
      <c r="H460" s="128"/>
      <c r="I460" s="128"/>
      <c r="J460" s="128"/>
      <c r="K460" s="128"/>
    </row>
    <row r="461" spans="2:11">
      <c r="B461" s="127"/>
      <c r="C461" s="128"/>
      <c r="D461" s="128"/>
      <c r="E461" s="128"/>
      <c r="F461" s="128"/>
      <c r="G461" s="128"/>
      <c r="H461" s="128"/>
      <c r="I461" s="128"/>
      <c r="J461" s="128"/>
      <c r="K461" s="128"/>
    </row>
    <row r="462" spans="2:11">
      <c r="B462" s="127"/>
      <c r="C462" s="128"/>
      <c r="D462" s="128"/>
      <c r="E462" s="128"/>
      <c r="F462" s="128"/>
      <c r="G462" s="128"/>
      <c r="H462" s="128"/>
      <c r="I462" s="128"/>
      <c r="J462" s="128"/>
      <c r="K462" s="128"/>
    </row>
    <row r="463" spans="2:11">
      <c r="B463" s="127"/>
      <c r="C463" s="128"/>
      <c r="D463" s="128"/>
      <c r="E463" s="128"/>
      <c r="F463" s="128"/>
      <c r="G463" s="128"/>
      <c r="H463" s="128"/>
      <c r="I463" s="128"/>
      <c r="J463" s="128"/>
      <c r="K463" s="128"/>
    </row>
    <row r="464" spans="2:11">
      <c r="B464" s="127"/>
      <c r="C464" s="128"/>
      <c r="D464" s="128"/>
      <c r="E464" s="128"/>
      <c r="F464" s="128"/>
      <c r="G464" s="128"/>
      <c r="H464" s="128"/>
      <c r="I464" s="128"/>
      <c r="J464" s="128"/>
      <c r="K464" s="128"/>
    </row>
    <row r="465" spans="2:11">
      <c r="B465" s="127"/>
      <c r="C465" s="128"/>
      <c r="D465" s="128"/>
      <c r="E465" s="128"/>
      <c r="F465" s="128"/>
      <c r="G465" s="128"/>
      <c r="H465" s="128"/>
      <c r="I465" s="128"/>
      <c r="J465" s="128"/>
      <c r="K465" s="128"/>
    </row>
    <row r="466" spans="2:11">
      <c r="B466" s="127"/>
      <c r="C466" s="128"/>
      <c r="D466" s="128"/>
      <c r="E466" s="128"/>
      <c r="F466" s="128"/>
      <c r="G466" s="128"/>
      <c r="H466" s="128"/>
      <c r="I466" s="128"/>
      <c r="J466" s="128"/>
      <c r="K466" s="128"/>
    </row>
    <row r="467" spans="2:11">
      <c r="B467" s="127"/>
      <c r="C467" s="128"/>
      <c r="D467" s="128"/>
      <c r="E467" s="128"/>
      <c r="F467" s="128"/>
      <c r="G467" s="128"/>
      <c r="H467" s="128"/>
      <c r="I467" s="128"/>
      <c r="J467" s="128"/>
      <c r="K467" s="128"/>
    </row>
    <row r="468" spans="2:11">
      <c r="B468" s="127"/>
      <c r="C468" s="128"/>
      <c r="D468" s="128"/>
      <c r="E468" s="128"/>
      <c r="F468" s="128"/>
      <c r="G468" s="128"/>
      <c r="H468" s="128"/>
      <c r="I468" s="128"/>
      <c r="J468" s="128"/>
      <c r="K468" s="128"/>
    </row>
    <row r="469" spans="2:11">
      <c r="B469" s="127"/>
      <c r="C469" s="128"/>
      <c r="D469" s="128"/>
      <c r="E469" s="128"/>
      <c r="F469" s="128"/>
      <c r="G469" s="128"/>
      <c r="H469" s="128"/>
      <c r="I469" s="128"/>
      <c r="J469" s="128"/>
      <c r="K469" s="128"/>
    </row>
    <row r="470" spans="2:11">
      <c r="B470" s="127"/>
      <c r="C470" s="128"/>
      <c r="D470" s="128"/>
      <c r="E470" s="128"/>
      <c r="F470" s="128"/>
      <c r="G470" s="128"/>
      <c r="H470" s="128"/>
      <c r="I470" s="128"/>
      <c r="J470" s="128"/>
      <c r="K470" s="128"/>
    </row>
    <row r="471" spans="2:11">
      <c r="B471" s="127"/>
      <c r="C471" s="128"/>
      <c r="D471" s="128"/>
      <c r="E471" s="128"/>
      <c r="F471" s="128"/>
      <c r="G471" s="128"/>
      <c r="H471" s="128"/>
      <c r="I471" s="128"/>
      <c r="J471" s="128"/>
      <c r="K471" s="128"/>
    </row>
    <row r="472" spans="2:11">
      <c r="B472" s="127"/>
      <c r="C472" s="128"/>
      <c r="D472" s="128"/>
      <c r="E472" s="128"/>
      <c r="F472" s="128"/>
      <c r="G472" s="128"/>
      <c r="H472" s="128"/>
      <c r="I472" s="128"/>
      <c r="J472" s="128"/>
      <c r="K472" s="128"/>
    </row>
    <row r="473" spans="2:11">
      <c r="B473" s="127"/>
      <c r="C473" s="128"/>
      <c r="D473" s="128"/>
      <c r="E473" s="128"/>
      <c r="F473" s="128"/>
      <c r="G473" s="128"/>
      <c r="H473" s="128"/>
      <c r="I473" s="128"/>
      <c r="J473" s="128"/>
      <c r="K473" s="128"/>
    </row>
    <row r="474" spans="2:11">
      <c r="B474" s="127"/>
      <c r="C474" s="128"/>
      <c r="D474" s="128"/>
      <c r="E474" s="128"/>
      <c r="F474" s="128"/>
      <c r="G474" s="128"/>
      <c r="H474" s="128"/>
      <c r="I474" s="128"/>
      <c r="J474" s="128"/>
      <c r="K474" s="128"/>
    </row>
    <row r="475" spans="2:11">
      <c r="B475" s="127"/>
      <c r="C475" s="128"/>
      <c r="D475" s="128"/>
      <c r="E475" s="128"/>
      <c r="F475" s="128"/>
      <c r="G475" s="128"/>
      <c r="H475" s="128"/>
      <c r="I475" s="128"/>
      <c r="J475" s="128"/>
      <c r="K475" s="128"/>
    </row>
    <row r="476" spans="2:11">
      <c r="B476" s="127"/>
      <c r="C476" s="128"/>
      <c r="D476" s="128"/>
      <c r="E476" s="128"/>
      <c r="F476" s="128"/>
      <c r="G476" s="128"/>
      <c r="H476" s="128"/>
      <c r="I476" s="128"/>
      <c r="J476" s="128"/>
      <c r="K476" s="128"/>
    </row>
    <row r="477" spans="2:11">
      <c r="B477" s="127"/>
      <c r="C477" s="128"/>
      <c r="D477" s="128"/>
      <c r="E477" s="128"/>
      <c r="F477" s="128"/>
      <c r="G477" s="128"/>
      <c r="H477" s="128"/>
      <c r="I477" s="128"/>
      <c r="J477" s="128"/>
      <c r="K477" s="128"/>
    </row>
    <row r="478" spans="2:11">
      <c r="B478" s="127"/>
      <c r="C478" s="128"/>
      <c r="D478" s="128"/>
      <c r="E478" s="128"/>
      <c r="F478" s="128"/>
      <c r="G478" s="128"/>
      <c r="H478" s="128"/>
      <c r="I478" s="128"/>
      <c r="J478" s="128"/>
      <c r="K478" s="128"/>
    </row>
    <row r="479" spans="2:11">
      <c r="B479" s="127"/>
      <c r="C479" s="128"/>
      <c r="D479" s="128"/>
      <c r="E479" s="128"/>
      <c r="F479" s="128"/>
      <c r="G479" s="128"/>
      <c r="H479" s="128"/>
      <c r="I479" s="128"/>
      <c r="J479" s="128"/>
      <c r="K479" s="128"/>
    </row>
    <row r="480" spans="2:11">
      <c r="B480" s="127"/>
      <c r="C480" s="128"/>
      <c r="D480" s="128"/>
      <c r="E480" s="128"/>
      <c r="F480" s="128"/>
      <c r="G480" s="128"/>
      <c r="H480" s="128"/>
      <c r="I480" s="128"/>
      <c r="J480" s="128"/>
      <c r="K480" s="128"/>
    </row>
    <row r="481" spans="2:11">
      <c r="B481" s="127"/>
      <c r="C481" s="128"/>
      <c r="D481" s="128"/>
      <c r="E481" s="128"/>
      <c r="F481" s="128"/>
      <c r="G481" s="128"/>
      <c r="H481" s="128"/>
      <c r="I481" s="128"/>
      <c r="J481" s="128"/>
      <c r="K481" s="128"/>
    </row>
    <row r="482" spans="2:11">
      <c r="B482" s="127"/>
      <c r="C482" s="128"/>
      <c r="D482" s="128"/>
      <c r="E482" s="128"/>
      <c r="F482" s="128"/>
      <c r="G482" s="128"/>
      <c r="H482" s="128"/>
      <c r="I482" s="128"/>
      <c r="J482" s="128"/>
      <c r="K482" s="128"/>
    </row>
    <row r="483" spans="2:11">
      <c r="B483" s="127"/>
      <c r="C483" s="128"/>
      <c r="D483" s="128"/>
      <c r="E483" s="128"/>
      <c r="F483" s="128"/>
      <c r="G483" s="128"/>
      <c r="H483" s="128"/>
      <c r="I483" s="128"/>
      <c r="J483" s="128"/>
      <c r="K483" s="128"/>
    </row>
    <row r="484" spans="2:11">
      <c r="B484" s="127"/>
      <c r="C484" s="128"/>
      <c r="D484" s="128"/>
      <c r="E484" s="128"/>
      <c r="F484" s="128"/>
      <c r="G484" s="128"/>
      <c r="H484" s="128"/>
      <c r="I484" s="128"/>
      <c r="J484" s="128"/>
      <c r="K484" s="128"/>
    </row>
    <row r="485" spans="2:11">
      <c r="B485" s="127"/>
      <c r="C485" s="128"/>
      <c r="D485" s="128"/>
      <c r="E485" s="128"/>
      <c r="F485" s="128"/>
      <c r="G485" s="128"/>
      <c r="H485" s="128"/>
      <c r="I485" s="128"/>
      <c r="J485" s="128"/>
      <c r="K485" s="128"/>
    </row>
    <row r="486" spans="2:11">
      <c r="B486" s="127"/>
      <c r="C486" s="128"/>
      <c r="D486" s="128"/>
      <c r="E486" s="128"/>
      <c r="F486" s="128"/>
      <c r="G486" s="128"/>
      <c r="H486" s="128"/>
      <c r="I486" s="128"/>
      <c r="J486" s="128"/>
      <c r="K486" s="128"/>
    </row>
    <row r="487" spans="2:11">
      <c r="B487" s="127"/>
      <c r="C487" s="128"/>
      <c r="D487" s="128"/>
      <c r="E487" s="128"/>
      <c r="F487" s="128"/>
      <c r="G487" s="128"/>
      <c r="H487" s="128"/>
      <c r="I487" s="128"/>
      <c r="J487" s="128"/>
      <c r="K487" s="128"/>
    </row>
    <row r="488" spans="2:11">
      <c r="B488" s="127"/>
      <c r="C488" s="128"/>
      <c r="D488" s="128"/>
      <c r="E488" s="128"/>
      <c r="F488" s="128"/>
      <c r="G488" s="128"/>
      <c r="H488" s="128"/>
      <c r="I488" s="128"/>
      <c r="J488" s="128"/>
      <c r="K488" s="128"/>
    </row>
    <row r="489" spans="2:11">
      <c r="B489" s="127"/>
      <c r="C489" s="128"/>
      <c r="D489" s="128"/>
      <c r="E489" s="128"/>
      <c r="F489" s="128"/>
      <c r="G489" s="128"/>
      <c r="H489" s="128"/>
      <c r="I489" s="128"/>
      <c r="J489" s="128"/>
      <c r="K489" s="128"/>
    </row>
    <row r="490" spans="2:11">
      <c r="B490" s="127"/>
      <c r="C490" s="128"/>
      <c r="D490" s="128"/>
      <c r="E490" s="128"/>
      <c r="F490" s="128"/>
      <c r="G490" s="128"/>
      <c r="H490" s="128"/>
      <c r="I490" s="128"/>
      <c r="J490" s="128"/>
      <c r="K490" s="128"/>
    </row>
    <row r="491" spans="2:11">
      <c r="B491" s="127"/>
      <c r="C491" s="128"/>
      <c r="D491" s="128"/>
      <c r="E491" s="128"/>
      <c r="F491" s="128"/>
      <c r="G491" s="128"/>
      <c r="H491" s="128"/>
      <c r="I491" s="128"/>
      <c r="J491" s="128"/>
      <c r="K491" s="128"/>
    </row>
    <row r="492" spans="2:11">
      <c r="B492" s="127"/>
      <c r="C492" s="128"/>
      <c r="D492" s="128"/>
      <c r="E492" s="128"/>
      <c r="F492" s="128"/>
      <c r="G492" s="128"/>
      <c r="H492" s="128"/>
      <c r="I492" s="128"/>
      <c r="J492" s="128"/>
      <c r="K492" s="128"/>
    </row>
    <row r="493" spans="2:11">
      <c r="B493" s="127"/>
      <c r="C493" s="128"/>
      <c r="D493" s="128"/>
      <c r="E493" s="128"/>
      <c r="F493" s="128"/>
      <c r="G493" s="128"/>
      <c r="H493" s="128"/>
      <c r="I493" s="128"/>
      <c r="J493" s="128"/>
      <c r="K493" s="128"/>
    </row>
    <row r="494" spans="2:11">
      <c r="B494" s="127"/>
      <c r="C494" s="128"/>
      <c r="D494" s="128"/>
      <c r="E494" s="128"/>
      <c r="F494" s="128"/>
      <c r="G494" s="128"/>
      <c r="H494" s="128"/>
      <c r="I494" s="128"/>
      <c r="J494" s="128"/>
      <c r="K494" s="128"/>
    </row>
    <row r="495" spans="2:11">
      <c r="B495" s="127"/>
      <c r="C495" s="128"/>
      <c r="D495" s="128"/>
      <c r="E495" s="128"/>
      <c r="F495" s="128"/>
      <c r="G495" s="128"/>
      <c r="H495" s="128"/>
      <c r="I495" s="128"/>
      <c r="J495" s="128"/>
      <c r="K495" s="128"/>
    </row>
    <row r="496" spans="2:11">
      <c r="B496" s="127"/>
      <c r="C496" s="128"/>
      <c r="D496" s="128"/>
      <c r="E496" s="128"/>
      <c r="F496" s="128"/>
      <c r="G496" s="128"/>
      <c r="H496" s="128"/>
      <c r="I496" s="128"/>
      <c r="J496" s="128"/>
      <c r="K496" s="128"/>
    </row>
    <row r="497" spans="2:11">
      <c r="B497" s="127"/>
      <c r="C497" s="128"/>
      <c r="D497" s="128"/>
      <c r="E497" s="128"/>
      <c r="F497" s="128"/>
      <c r="G497" s="128"/>
      <c r="H497" s="128"/>
      <c r="I497" s="128"/>
      <c r="J497" s="128"/>
      <c r="K497" s="128"/>
    </row>
    <row r="498" spans="2:11">
      <c r="B498" s="127"/>
      <c r="C498" s="128"/>
      <c r="D498" s="128"/>
      <c r="E498" s="128"/>
      <c r="F498" s="128"/>
      <c r="G498" s="128"/>
      <c r="H498" s="128"/>
      <c r="I498" s="128"/>
      <c r="J498" s="128"/>
      <c r="K498" s="128"/>
    </row>
    <row r="499" spans="2:11">
      <c r="B499" s="127"/>
      <c r="C499" s="128"/>
      <c r="D499" s="128"/>
      <c r="E499" s="128"/>
      <c r="F499" s="128"/>
      <c r="G499" s="128"/>
      <c r="H499" s="128"/>
      <c r="I499" s="128"/>
      <c r="J499" s="128"/>
      <c r="K499" s="128"/>
    </row>
    <row r="500" spans="2:11">
      <c r="B500" s="127"/>
      <c r="C500" s="128"/>
      <c r="D500" s="128"/>
      <c r="E500" s="128"/>
      <c r="F500" s="128"/>
      <c r="G500" s="128"/>
      <c r="H500" s="128"/>
      <c r="I500" s="128"/>
      <c r="J500" s="128"/>
      <c r="K500" s="128"/>
    </row>
    <row r="501" spans="2:11">
      <c r="B501" s="127"/>
      <c r="C501" s="128"/>
      <c r="D501" s="128"/>
      <c r="E501" s="128"/>
      <c r="F501" s="128"/>
      <c r="G501" s="128"/>
      <c r="H501" s="128"/>
      <c r="I501" s="128"/>
      <c r="J501" s="128"/>
      <c r="K501" s="128"/>
    </row>
    <row r="502" spans="2:11">
      <c r="B502" s="127"/>
      <c r="C502" s="128"/>
      <c r="D502" s="128"/>
      <c r="E502" s="128"/>
      <c r="F502" s="128"/>
      <c r="G502" s="128"/>
      <c r="H502" s="128"/>
      <c r="I502" s="128"/>
      <c r="J502" s="128"/>
      <c r="K502" s="128"/>
    </row>
    <row r="503" spans="2:11">
      <c r="B503" s="127"/>
      <c r="C503" s="128"/>
      <c r="D503" s="128"/>
      <c r="E503" s="128"/>
      <c r="F503" s="128"/>
      <c r="G503" s="128"/>
      <c r="H503" s="128"/>
      <c r="I503" s="128"/>
      <c r="J503" s="128"/>
      <c r="K503" s="128"/>
    </row>
    <row r="504" spans="2:11">
      <c r="B504" s="127"/>
      <c r="C504" s="128"/>
      <c r="D504" s="128"/>
      <c r="E504" s="128"/>
      <c r="F504" s="128"/>
      <c r="G504" s="128"/>
      <c r="H504" s="128"/>
      <c r="I504" s="128"/>
      <c r="J504" s="128"/>
      <c r="K504" s="128"/>
    </row>
    <row r="505" spans="2:11">
      <c r="B505" s="127"/>
      <c r="C505" s="128"/>
      <c r="D505" s="128"/>
      <c r="E505" s="128"/>
      <c r="F505" s="128"/>
      <c r="G505" s="128"/>
      <c r="H505" s="128"/>
      <c r="I505" s="128"/>
      <c r="J505" s="128"/>
      <c r="K505" s="128"/>
    </row>
    <row r="506" spans="2:11">
      <c r="B506" s="127"/>
      <c r="C506" s="128"/>
      <c r="D506" s="128"/>
      <c r="E506" s="128"/>
      <c r="F506" s="128"/>
      <c r="G506" s="128"/>
      <c r="H506" s="128"/>
      <c r="I506" s="128"/>
      <c r="J506" s="128"/>
      <c r="K506" s="128"/>
    </row>
    <row r="507" spans="2:11">
      <c r="B507" s="127"/>
      <c r="C507" s="128"/>
      <c r="D507" s="128"/>
      <c r="E507" s="128"/>
      <c r="F507" s="128"/>
      <c r="G507" s="128"/>
      <c r="H507" s="128"/>
      <c r="I507" s="128"/>
      <c r="J507" s="128"/>
      <c r="K507" s="128"/>
    </row>
    <row r="508" spans="2:11">
      <c r="B508" s="127"/>
      <c r="C508" s="128"/>
      <c r="D508" s="128"/>
      <c r="E508" s="128"/>
      <c r="F508" s="128"/>
      <c r="G508" s="128"/>
      <c r="H508" s="128"/>
      <c r="I508" s="128"/>
      <c r="J508" s="128"/>
      <c r="K508" s="128"/>
    </row>
    <row r="509" spans="2:11">
      <c r="B509" s="127"/>
      <c r="C509" s="128"/>
      <c r="D509" s="128"/>
      <c r="E509" s="128"/>
      <c r="F509" s="128"/>
      <c r="G509" s="128"/>
      <c r="H509" s="128"/>
      <c r="I509" s="128"/>
      <c r="J509" s="128"/>
      <c r="K509" s="128"/>
    </row>
    <row r="510" spans="2:11">
      <c r="B510" s="127"/>
      <c r="C510" s="128"/>
      <c r="D510" s="128"/>
      <c r="E510" s="128"/>
      <c r="F510" s="128"/>
      <c r="G510" s="128"/>
      <c r="H510" s="128"/>
      <c r="I510" s="128"/>
      <c r="J510" s="128"/>
      <c r="K510" s="128"/>
    </row>
    <row r="511" spans="2:11">
      <c r="B511" s="127"/>
      <c r="C511" s="128"/>
      <c r="D511" s="128"/>
      <c r="E511" s="128"/>
      <c r="F511" s="128"/>
      <c r="G511" s="128"/>
      <c r="H511" s="128"/>
      <c r="I511" s="128"/>
      <c r="J511" s="128"/>
      <c r="K511" s="128"/>
    </row>
    <row r="512" spans="2:11">
      <c r="B512" s="127"/>
      <c r="C512" s="128"/>
      <c r="D512" s="128"/>
      <c r="E512" s="128"/>
      <c r="F512" s="128"/>
      <c r="G512" s="128"/>
      <c r="H512" s="128"/>
      <c r="I512" s="128"/>
      <c r="J512" s="128"/>
      <c r="K512" s="128"/>
    </row>
    <row r="513" spans="2:11">
      <c r="B513" s="127"/>
      <c r="C513" s="128"/>
      <c r="D513" s="128"/>
      <c r="E513" s="128"/>
      <c r="F513" s="128"/>
      <c r="G513" s="128"/>
      <c r="H513" s="128"/>
      <c r="I513" s="128"/>
      <c r="J513" s="128"/>
      <c r="K513" s="128"/>
    </row>
    <row r="514" spans="2:11">
      <c r="B514" s="127"/>
      <c r="C514" s="128"/>
      <c r="D514" s="128"/>
      <c r="E514" s="128"/>
      <c r="F514" s="128"/>
      <c r="G514" s="128"/>
      <c r="H514" s="128"/>
      <c r="I514" s="128"/>
      <c r="J514" s="128"/>
      <c r="K514" s="128"/>
    </row>
    <row r="515" spans="2:11">
      <c r="B515" s="127"/>
      <c r="C515" s="128"/>
      <c r="D515" s="128"/>
      <c r="E515" s="128"/>
      <c r="F515" s="128"/>
      <c r="G515" s="128"/>
      <c r="H515" s="128"/>
      <c r="I515" s="128"/>
      <c r="J515" s="128"/>
      <c r="K515" s="128"/>
    </row>
    <row r="516" spans="2:11">
      <c r="B516" s="127"/>
      <c r="C516" s="128"/>
      <c r="D516" s="128"/>
      <c r="E516" s="128"/>
      <c r="F516" s="128"/>
      <c r="G516" s="128"/>
      <c r="H516" s="128"/>
      <c r="I516" s="128"/>
      <c r="J516" s="128"/>
      <c r="K516" s="128"/>
    </row>
    <row r="517" spans="2:11">
      <c r="B517" s="127"/>
      <c r="C517" s="128"/>
      <c r="D517" s="128"/>
      <c r="E517" s="128"/>
      <c r="F517" s="128"/>
      <c r="G517" s="128"/>
      <c r="H517" s="128"/>
      <c r="I517" s="128"/>
      <c r="J517" s="128"/>
      <c r="K517" s="128"/>
    </row>
    <row r="518" spans="2:11">
      <c r="B518" s="127"/>
      <c r="C518" s="128"/>
      <c r="D518" s="128"/>
      <c r="E518" s="128"/>
      <c r="F518" s="128"/>
      <c r="G518" s="128"/>
      <c r="H518" s="128"/>
      <c r="I518" s="128"/>
      <c r="J518" s="128"/>
      <c r="K518" s="128"/>
    </row>
    <row r="519" spans="2:11">
      <c r="B519" s="127"/>
      <c r="C519" s="128"/>
      <c r="D519" s="128"/>
      <c r="E519" s="128"/>
      <c r="F519" s="128"/>
      <c r="G519" s="128"/>
      <c r="H519" s="128"/>
      <c r="I519" s="128"/>
      <c r="J519" s="128"/>
      <c r="K519" s="128"/>
    </row>
    <row r="520" spans="2:11">
      <c r="B520" s="127"/>
      <c r="C520" s="128"/>
      <c r="D520" s="128"/>
      <c r="E520" s="128"/>
      <c r="F520" s="128"/>
      <c r="G520" s="128"/>
      <c r="H520" s="128"/>
      <c r="I520" s="128"/>
      <c r="J520" s="128"/>
      <c r="K520" s="128"/>
    </row>
    <row r="521" spans="2:11">
      <c r="B521" s="127"/>
      <c r="C521" s="128"/>
      <c r="D521" s="128"/>
      <c r="E521" s="128"/>
      <c r="F521" s="128"/>
      <c r="G521" s="128"/>
      <c r="H521" s="128"/>
      <c r="I521" s="128"/>
      <c r="J521" s="128"/>
      <c r="K521" s="128"/>
    </row>
    <row r="522" spans="2:11">
      <c r="B522" s="127"/>
      <c r="C522" s="128"/>
      <c r="D522" s="128"/>
      <c r="E522" s="128"/>
      <c r="F522" s="128"/>
      <c r="G522" s="128"/>
      <c r="H522" s="128"/>
      <c r="I522" s="128"/>
      <c r="J522" s="128"/>
      <c r="K522" s="128"/>
    </row>
    <row r="523" spans="2:11">
      <c r="B523" s="127"/>
      <c r="C523" s="128"/>
      <c r="D523" s="128"/>
      <c r="E523" s="128"/>
      <c r="F523" s="128"/>
      <c r="G523" s="128"/>
      <c r="H523" s="128"/>
      <c r="I523" s="128"/>
      <c r="J523" s="128"/>
      <c r="K523" s="128"/>
    </row>
    <row r="524" spans="2:11">
      <c r="B524" s="127"/>
      <c r="C524" s="128"/>
      <c r="D524" s="128"/>
      <c r="E524" s="128"/>
      <c r="F524" s="128"/>
      <c r="G524" s="128"/>
      <c r="H524" s="128"/>
      <c r="I524" s="128"/>
      <c r="J524" s="128"/>
      <c r="K524" s="128"/>
    </row>
    <row r="525" spans="2:11">
      <c r="B525" s="127"/>
      <c r="C525" s="128"/>
      <c r="D525" s="128"/>
      <c r="E525" s="128"/>
      <c r="F525" s="128"/>
      <c r="G525" s="128"/>
      <c r="H525" s="128"/>
      <c r="I525" s="128"/>
      <c r="J525" s="128"/>
      <c r="K525" s="128"/>
    </row>
    <row r="526" spans="2:11">
      <c r="B526" s="127"/>
      <c r="C526" s="128"/>
      <c r="D526" s="128"/>
      <c r="E526" s="128"/>
      <c r="F526" s="128"/>
      <c r="G526" s="128"/>
      <c r="H526" s="128"/>
      <c r="I526" s="128"/>
      <c r="J526" s="128"/>
      <c r="K526" s="128"/>
    </row>
    <row r="527" spans="2:11">
      <c r="B527" s="127"/>
      <c r="C527" s="128"/>
      <c r="D527" s="128"/>
      <c r="E527" s="128"/>
      <c r="F527" s="128"/>
      <c r="G527" s="128"/>
      <c r="H527" s="128"/>
      <c r="I527" s="128"/>
      <c r="J527" s="128"/>
      <c r="K527" s="128"/>
    </row>
    <row r="528" spans="2:11">
      <c r="B528" s="127"/>
      <c r="C528" s="128"/>
      <c r="D528" s="128"/>
      <c r="E528" s="128"/>
      <c r="F528" s="128"/>
      <c r="G528" s="128"/>
      <c r="H528" s="128"/>
      <c r="I528" s="128"/>
      <c r="J528" s="128"/>
      <c r="K528" s="128"/>
    </row>
    <row r="529" spans="2:11">
      <c r="B529" s="127"/>
      <c r="C529" s="128"/>
      <c r="D529" s="128"/>
      <c r="E529" s="128"/>
      <c r="F529" s="128"/>
      <c r="G529" s="128"/>
      <c r="H529" s="128"/>
      <c r="I529" s="128"/>
      <c r="J529" s="128"/>
      <c r="K529" s="128"/>
    </row>
    <row r="530" spans="2:11">
      <c r="B530" s="127"/>
      <c r="C530" s="128"/>
      <c r="D530" s="128"/>
      <c r="E530" s="128"/>
      <c r="F530" s="128"/>
      <c r="G530" s="128"/>
      <c r="H530" s="128"/>
      <c r="I530" s="128"/>
      <c r="J530" s="128"/>
      <c r="K530" s="128"/>
    </row>
    <row r="531" spans="2:11">
      <c r="B531" s="127"/>
      <c r="C531" s="128"/>
      <c r="D531" s="128"/>
      <c r="E531" s="128"/>
      <c r="F531" s="128"/>
      <c r="G531" s="128"/>
      <c r="H531" s="128"/>
      <c r="I531" s="128"/>
      <c r="J531" s="128"/>
      <c r="K531" s="128"/>
    </row>
    <row r="532" spans="2:11">
      <c r="B532" s="127"/>
      <c r="C532" s="128"/>
      <c r="D532" s="128"/>
      <c r="E532" s="128"/>
      <c r="F532" s="128"/>
      <c r="G532" s="128"/>
      <c r="H532" s="128"/>
      <c r="I532" s="128"/>
      <c r="J532" s="128"/>
      <c r="K532" s="128"/>
    </row>
    <row r="533" spans="2:11">
      <c r="B533" s="127"/>
      <c r="C533" s="128"/>
      <c r="D533" s="128"/>
      <c r="E533" s="128"/>
      <c r="F533" s="128"/>
      <c r="G533" s="128"/>
      <c r="H533" s="128"/>
      <c r="I533" s="128"/>
      <c r="J533" s="128"/>
      <c r="K533" s="128"/>
    </row>
    <row r="534" spans="2:11">
      <c r="B534" s="127"/>
      <c r="C534" s="128"/>
      <c r="D534" s="128"/>
      <c r="E534" s="128"/>
      <c r="F534" s="128"/>
      <c r="G534" s="128"/>
      <c r="H534" s="128"/>
      <c r="I534" s="128"/>
      <c r="J534" s="128"/>
      <c r="K534" s="128"/>
    </row>
    <row r="535" spans="2:11">
      <c r="B535" s="127"/>
      <c r="C535" s="128"/>
      <c r="D535" s="128"/>
      <c r="E535" s="128"/>
      <c r="F535" s="128"/>
      <c r="G535" s="128"/>
      <c r="H535" s="128"/>
      <c r="I535" s="128"/>
      <c r="J535" s="128"/>
      <c r="K535" s="128"/>
    </row>
    <row r="536" spans="2:11">
      <c r="B536" s="127"/>
      <c r="C536" s="128"/>
      <c r="D536" s="128"/>
      <c r="E536" s="128"/>
      <c r="F536" s="128"/>
      <c r="G536" s="128"/>
      <c r="H536" s="128"/>
      <c r="I536" s="128"/>
      <c r="J536" s="128"/>
      <c r="K536" s="128"/>
    </row>
    <row r="537" spans="2:11">
      <c r="B537" s="127"/>
      <c r="C537" s="128"/>
      <c r="D537" s="128"/>
      <c r="E537" s="128"/>
      <c r="F537" s="128"/>
      <c r="G537" s="128"/>
      <c r="H537" s="128"/>
      <c r="I537" s="128"/>
      <c r="J537" s="128"/>
      <c r="K537" s="128"/>
    </row>
    <row r="538" spans="2:11">
      <c r="B538" s="127"/>
      <c r="C538" s="128"/>
      <c r="D538" s="128"/>
      <c r="E538" s="128"/>
      <c r="F538" s="128"/>
      <c r="G538" s="128"/>
      <c r="H538" s="128"/>
      <c r="I538" s="128"/>
      <c r="J538" s="128"/>
      <c r="K538" s="128"/>
    </row>
    <row r="539" spans="2:11">
      <c r="B539" s="127"/>
      <c r="C539" s="128"/>
      <c r="D539" s="128"/>
      <c r="E539" s="128"/>
      <c r="F539" s="128"/>
      <c r="G539" s="128"/>
      <c r="H539" s="128"/>
      <c r="I539" s="128"/>
      <c r="J539" s="128"/>
      <c r="K539" s="128"/>
    </row>
    <row r="540" spans="2:11">
      <c r="B540" s="127"/>
      <c r="C540" s="128"/>
      <c r="D540" s="128"/>
      <c r="E540" s="128"/>
      <c r="F540" s="128"/>
      <c r="G540" s="128"/>
      <c r="H540" s="128"/>
      <c r="I540" s="128"/>
      <c r="J540" s="128"/>
      <c r="K540" s="128"/>
    </row>
    <row r="541" spans="2:11">
      <c r="B541" s="127"/>
      <c r="C541" s="128"/>
      <c r="D541" s="128"/>
      <c r="E541" s="128"/>
      <c r="F541" s="128"/>
      <c r="G541" s="128"/>
      <c r="H541" s="128"/>
      <c r="I541" s="128"/>
      <c r="J541" s="128"/>
      <c r="K541" s="128"/>
    </row>
    <row r="542" spans="2:11">
      <c r="B542" s="127"/>
      <c r="C542" s="128"/>
      <c r="D542" s="128"/>
      <c r="E542" s="128"/>
      <c r="F542" s="128"/>
      <c r="G542" s="128"/>
      <c r="H542" s="128"/>
      <c r="I542" s="128"/>
      <c r="J542" s="128"/>
      <c r="K542" s="128"/>
    </row>
    <row r="543" spans="2:11">
      <c r="B543" s="127"/>
      <c r="C543" s="128"/>
      <c r="D543" s="128"/>
      <c r="E543" s="128"/>
      <c r="F543" s="128"/>
      <c r="G543" s="128"/>
      <c r="H543" s="128"/>
      <c r="I543" s="128"/>
      <c r="J543" s="128"/>
      <c r="K543" s="128"/>
    </row>
    <row r="544" spans="2:11">
      <c r="B544" s="127"/>
      <c r="C544" s="128"/>
      <c r="D544" s="128"/>
      <c r="E544" s="128"/>
      <c r="F544" s="128"/>
      <c r="G544" s="128"/>
      <c r="H544" s="128"/>
      <c r="I544" s="128"/>
      <c r="J544" s="128"/>
      <c r="K544" s="128"/>
    </row>
    <row r="545" spans="2:11">
      <c r="B545" s="127"/>
      <c r="C545" s="128"/>
      <c r="D545" s="128"/>
      <c r="E545" s="128"/>
      <c r="F545" s="128"/>
      <c r="G545" s="128"/>
      <c r="H545" s="128"/>
      <c r="I545" s="128"/>
      <c r="J545" s="128"/>
      <c r="K545" s="128"/>
    </row>
    <row r="546" spans="2:11">
      <c r="B546" s="127"/>
      <c r="C546" s="128"/>
      <c r="D546" s="128"/>
      <c r="E546" s="128"/>
      <c r="F546" s="128"/>
      <c r="G546" s="128"/>
      <c r="H546" s="128"/>
      <c r="I546" s="128"/>
      <c r="J546" s="128"/>
      <c r="K546" s="128"/>
    </row>
    <row r="547" spans="2:11">
      <c r="B547" s="127"/>
      <c r="C547" s="128"/>
      <c r="D547" s="128"/>
      <c r="E547" s="128"/>
      <c r="F547" s="128"/>
      <c r="G547" s="128"/>
      <c r="H547" s="128"/>
      <c r="I547" s="128"/>
      <c r="J547" s="128"/>
      <c r="K547" s="128"/>
    </row>
    <row r="548" spans="2:11">
      <c r="B548" s="127"/>
      <c r="C548" s="128"/>
      <c r="D548" s="128"/>
      <c r="E548" s="128"/>
      <c r="F548" s="128"/>
      <c r="G548" s="128"/>
      <c r="H548" s="128"/>
      <c r="I548" s="128"/>
      <c r="J548" s="128"/>
      <c r="K548" s="128"/>
    </row>
    <row r="549" spans="2:11">
      <c r="B549" s="127"/>
      <c r="C549" s="128"/>
      <c r="D549" s="128"/>
      <c r="E549" s="128"/>
      <c r="F549" s="128"/>
      <c r="G549" s="128"/>
      <c r="H549" s="128"/>
      <c r="I549" s="128"/>
      <c r="J549" s="128"/>
      <c r="K549" s="128"/>
    </row>
    <row r="550" spans="2:11">
      <c r="B550" s="127"/>
      <c r="C550" s="128"/>
      <c r="D550" s="128"/>
      <c r="E550" s="128"/>
      <c r="F550" s="128"/>
      <c r="G550" s="128"/>
      <c r="H550" s="128"/>
      <c r="I550" s="128"/>
      <c r="J550" s="128"/>
      <c r="K550" s="128"/>
    </row>
    <row r="551" spans="2:11">
      <c r="B551" s="127"/>
      <c r="C551" s="128"/>
      <c r="D551" s="128"/>
      <c r="E551" s="128"/>
      <c r="F551" s="128"/>
      <c r="G551" s="128"/>
      <c r="H551" s="128"/>
      <c r="I551" s="128"/>
      <c r="J551" s="128"/>
      <c r="K551" s="128"/>
    </row>
    <row r="552" spans="2:11">
      <c r="B552" s="127"/>
      <c r="C552" s="128"/>
      <c r="D552" s="128"/>
      <c r="E552" s="128"/>
      <c r="F552" s="128"/>
      <c r="G552" s="128"/>
      <c r="H552" s="128"/>
      <c r="I552" s="128"/>
      <c r="J552" s="128"/>
      <c r="K552" s="128"/>
    </row>
    <row r="553" spans="2:11">
      <c r="B553" s="127"/>
      <c r="C553" s="128"/>
      <c r="D553" s="128"/>
      <c r="E553" s="128"/>
      <c r="F553" s="128"/>
      <c r="G553" s="128"/>
      <c r="H553" s="128"/>
      <c r="I553" s="128"/>
      <c r="J553" s="128"/>
      <c r="K553" s="128"/>
    </row>
    <row r="554" spans="2:11">
      <c r="B554" s="127"/>
      <c r="C554" s="128"/>
      <c r="D554" s="128"/>
      <c r="E554" s="128"/>
      <c r="F554" s="128"/>
      <c r="G554" s="128"/>
      <c r="H554" s="128"/>
      <c r="I554" s="128"/>
      <c r="J554" s="128"/>
      <c r="K554" s="128"/>
    </row>
    <row r="555" spans="2:11">
      <c r="B555" s="127"/>
      <c r="C555" s="128"/>
      <c r="D555" s="128"/>
      <c r="E555" s="128"/>
      <c r="F555" s="128"/>
      <c r="G555" s="128"/>
      <c r="H555" s="128"/>
      <c r="I555" s="128"/>
      <c r="J555" s="128"/>
      <c r="K555" s="128"/>
    </row>
    <row r="556" spans="2:11">
      <c r="B556" s="127"/>
      <c r="C556" s="128"/>
      <c r="D556" s="128"/>
      <c r="E556" s="128"/>
      <c r="F556" s="128"/>
      <c r="G556" s="128"/>
      <c r="H556" s="128"/>
      <c r="I556" s="128"/>
      <c r="J556" s="128"/>
      <c r="K556" s="128"/>
    </row>
    <row r="557" spans="2:11">
      <c r="B557" s="127"/>
      <c r="C557" s="128"/>
      <c r="D557" s="128"/>
      <c r="E557" s="128"/>
      <c r="F557" s="128"/>
      <c r="G557" s="128"/>
      <c r="H557" s="128"/>
      <c r="I557" s="128"/>
      <c r="J557" s="128"/>
      <c r="K557" s="128"/>
    </row>
    <row r="558" spans="2:11">
      <c r="B558" s="127"/>
      <c r="C558" s="128"/>
      <c r="D558" s="128"/>
      <c r="E558" s="128"/>
      <c r="F558" s="128"/>
      <c r="G558" s="128"/>
      <c r="H558" s="128"/>
      <c r="I558" s="128"/>
      <c r="J558" s="128"/>
      <c r="K558" s="128"/>
    </row>
    <row r="559" spans="2:11">
      <c r="B559" s="127"/>
      <c r="C559" s="128"/>
      <c r="D559" s="128"/>
      <c r="E559" s="128"/>
      <c r="F559" s="128"/>
      <c r="G559" s="128"/>
      <c r="H559" s="128"/>
      <c r="I559" s="128"/>
      <c r="J559" s="128"/>
      <c r="K559" s="128"/>
    </row>
    <row r="560" spans="2:11">
      <c r="B560" s="127"/>
      <c r="C560" s="128"/>
      <c r="D560" s="128"/>
      <c r="E560" s="128"/>
      <c r="F560" s="128"/>
      <c r="G560" s="128"/>
      <c r="H560" s="128"/>
      <c r="I560" s="128"/>
      <c r="J560" s="128"/>
      <c r="K560" s="128"/>
    </row>
    <row r="561" spans="2:11">
      <c r="B561" s="127"/>
      <c r="C561" s="128"/>
      <c r="D561" s="128"/>
      <c r="E561" s="128"/>
      <c r="F561" s="128"/>
      <c r="G561" s="128"/>
      <c r="H561" s="128"/>
      <c r="I561" s="128"/>
      <c r="J561" s="128"/>
      <c r="K561" s="128"/>
    </row>
    <row r="562" spans="2:11">
      <c r="B562" s="127"/>
      <c r="C562" s="128"/>
      <c r="D562" s="128"/>
      <c r="E562" s="128"/>
      <c r="F562" s="128"/>
      <c r="G562" s="128"/>
      <c r="H562" s="128"/>
      <c r="I562" s="128"/>
      <c r="J562" s="128"/>
      <c r="K562" s="128"/>
    </row>
    <row r="563" spans="2:11">
      <c r="B563" s="127"/>
      <c r="C563" s="128"/>
      <c r="D563" s="128"/>
      <c r="E563" s="128"/>
      <c r="F563" s="128"/>
      <c r="G563" s="128"/>
      <c r="H563" s="128"/>
      <c r="I563" s="128"/>
      <c r="J563" s="128"/>
      <c r="K563" s="128"/>
    </row>
    <row r="564" spans="2:11">
      <c r="B564" s="127"/>
      <c r="C564" s="128"/>
      <c r="D564" s="128"/>
      <c r="E564" s="128"/>
      <c r="F564" s="128"/>
      <c r="G564" s="128"/>
      <c r="H564" s="128"/>
      <c r="I564" s="128"/>
      <c r="J564" s="128"/>
      <c r="K564" s="128"/>
    </row>
    <row r="565" spans="2:11">
      <c r="B565" s="127"/>
      <c r="C565" s="127"/>
      <c r="D565" s="127"/>
      <c r="E565" s="128"/>
      <c r="F565" s="128"/>
      <c r="G565" s="128"/>
      <c r="H565" s="128"/>
      <c r="I565" s="128"/>
      <c r="J565" s="128"/>
      <c r="K565" s="128"/>
    </row>
    <row r="566" spans="2:11">
      <c r="B566" s="127"/>
      <c r="C566" s="127"/>
      <c r="D566" s="127"/>
      <c r="E566" s="128"/>
      <c r="F566" s="128"/>
      <c r="G566" s="128"/>
      <c r="H566" s="128"/>
      <c r="I566" s="128"/>
      <c r="J566" s="128"/>
      <c r="K566" s="128"/>
    </row>
    <row r="567" spans="2:11">
      <c r="B567" s="127"/>
      <c r="C567" s="127"/>
      <c r="D567" s="127"/>
      <c r="E567" s="128"/>
      <c r="F567" s="128"/>
      <c r="G567" s="128"/>
      <c r="H567" s="128"/>
      <c r="I567" s="128"/>
      <c r="J567" s="128"/>
      <c r="K567" s="128"/>
    </row>
    <row r="568" spans="2:11">
      <c r="B568" s="127"/>
      <c r="C568" s="127"/>
      <c r="D568" s="127"/>
      <c r="E568" s="128"/>
      <c r="F568" s="128"/>
      <c r="G568" s="128"/>
      <c r="H568" s="128"/>
      <c r="I568" s="128"/>
      <c r="J568" s="128"/>
      <c r="K568" s="128"/>
    </row>
    <row r="569" spans="2:11">
      <c r="B569" s="127"/>
      <c r="C569" s="127"/>
      <c r="D569" s="127"/>
      <c r="E569" s="128"/>
      <c r="F569" s="128"/>
      <c r="G569" s="128"/>
      <c r="H569" s="128"/>
      <c r="I569" s="128"/>
      <c r="J569" s="128"/>
      <c r="K569" s="128"/>
    </row>
    <row r="570" spans="2:11">
      <c r="B570" s="127"/>
      <c r="C570" s="127"/>
      <c r="D570" s="127"/>
      <c r="E570" s="128"/>
      <c r="F570" s="128"/>
      <c r="G570" s="128"/>
      <c r="H570" s="128"/>
      <c r="I570" s="128"/>
      <c r="J570" s="128"/>
      <c r="K570" s="128"/>
    </row>
    <row r="571" spans="2:11">
      <c r="B571" s="127"/>
      <c r="C571" s="127"/>
      <c r="D571" s="127"/>
      <c r="E571" s="128"/>
      <c r="F571" s="128"/>
      <c r="G571" s="128"/>
      <c r="H571" s="128"/>
      <c r="I571" s="128"/>
      <c r="J571" s="128"/>
      <c r="K571" s="128"/>
    </row>
    <row r="572" spans="2:11">
      <c r="B572" s="127"/>
      <c r="C572" s="127"/>
      <c r="D572" s="127"/>
      <c r="E572" s="128"/>
      <c r="F572" s="128"/>
      <c r="G572" s="128"/>
      <c r="H572" s="128"/>
      <c r="I572" s="128"/>
      <c r="J572" s="128"/>
      <c r="K572" s="128"/>
    </row>
    <row r="573" spans="2:11">
      <c r="B573" s="127"/>
      <c r="C573" s="127"/>
      <c r="D573" s="127"/>
      <c r="E573" s="128"/>
      <c r="F573" s="128"/>
      <c r="G573" s="128"/>
      <c r="H573" s="128"/>
      <c r="I573" s="128"/>
      <c r="J573" s="128"/>
      <c r="K573" s="128"/>
    </row>
    <row r="574" spans="2:11">
      <c r="B574" s="127"/>
      <c r="C574" s="127"/>
      <c r="D574" s="127"/>
      <c r="E574" s="128"/>
      <c r="F574" s="128"/>
      <c r="G574" s="128"/>
      <c r="H574" s="128"/>
      <c r="I574" s="128"/>
      <c r="J574" s="128"/>
      <c r="K574" s="128"/>
    </row>
    <row r="575" spans="2:11">
      <c r="B575" s="127"/>
      <c r="C575" s="127"/>
      <c r="D575" s="127"/>
      <c r="E575" s="128"/>
      <c r="F575" s="128"/>
      <c r="G575" s="128"/>
      <c r="H575" s="128"/>
      <c r="I575" s="128"/>
      <c r="J575" s="128"/>
      <c r="K575" s="128"/>
    </row>
    <row r="576" spans="2:11">
      <c r="B576" s="127"/>
      <c r="C576" s="127"/>
      <c r="D576" s="127"/>
      <c r="E576" s="128"/>
      <c r="F576" s="128"/>
      <c r="G576" s="128"/>
      <c r="H576" s="128"/>
      <c r="I576" s="128"/>
      <c r="J576" s="128"/>
      <c r="K576" s="128"/>
    </row>
    <row r="577" spans="2:11">
      <c r="B577" s="127"/>
      <c r="C577" s="127"/>
      <c r="D577" s="127"/>
      <c r="E577" s="128"/>
      <c r="F577" s="128"/>
      <c r="G577" s="128"/>
      <c r="H577" s="128"/>
      <c r="I577" s="128"/>
      <c r="J577" s="128"/>
      <c r="K577" s="128"/>
    </row>
    <row r="578" spans="2:11">
      <c r="B578" s="127"/>
      <c r="C578" s="127"/>
      <c r="D578" s="127"/>
      <c r="E578" s="128"/>
      <c r="F578" s="128"/>
      <c r="G578" s="128"/>
      <c r="H578" s="128"/>
      <c r="I578" s="128"/>
      <c r="J578" s="128"/>
      <c r="K578" s="128"/>
    </row>
    <row r="579" spans="2:11">
      <c r="B579" s="127"/>
      <c r="C579" s="127"/>
      <c r="D579" s="127"/>
      <c r="E579" s="128"/>
      <c r="F579" s="128"/>
      <c r="G579" s="128"/>
      <c r="H579" s="128"/>
      <c r="I579" s="128"/>
      <c r="J579" s="128"/>
      <c r="K579" s="128"/>
    </row>
    <row r="580" spans="2:11">
      <c r="B580" s="127"/>
      <c r="C580" s="127"/>
      <c r="D580" s="127"/>
      <c r="E580" s="128"/>
      <c r="F580" s="128"/>
      <c r="G580" s="128"/>
      <c r="H580" s="128"/>
      <c r="I580" s="128"/>
      <c r="J580" s="128"/>
      <c r="K580" s="128"/>
    </row>
    <row r="581" spans="2:11">
      <c r="B581" s="127"/>
      <c r="C581" s="127"/>
      <c r="D581" s="127"/>
      <c r="E581" s="128"/>
      <c r="F581" s="128"/>
      <c r="G581" s="128"/>
      <c r="H581" s="128"/>
      <c r="I581" s="128"/>
      <c r="J581" s="128"/>
      <c r="K581" s="128"/>
    </row>
    <row r="582" spans="2:11">
      <c r="B582" s="127"/>
      <c r="C582" s="127"/>
      <c r="D582" s="127"/>
      <c r="E582" s="128"/>
      <c r="F582" s="128"/>
      <c r="G582" s="128"/>
      <c r="H582" s="128"/>
      <c r="I582" s="128"/>
      <c r="J582" s="128"/>
      <c r="K582" s="128"/>
    </row>
    <row r="583" spans="2:11">
      <c r="B583" s="127"/>
      <c r="C583" s="127"/>
      <c r="D583" s="127"/>
      <c r="E583" s="128"/>
      <c r="F583" s="128"/>
      <c r="G583" s="128"/>
      <c r="H583" s="128"/>
      <c r="I583" s="128"/>
      <c r="J583" s="128"/>
      <c r="K583" s="128"/>
    </row>
    <row r="584" spans="2:11">
      <c r="B584" s="127"/>
      <c r="C584" s="127"/>
      <c r="D584" s="127"/>
      <c r="E584" s="128"/>
      <c r="F584" s="128"/>
      <c r="G584" s="128"/>
      <c r="H584" s="128"/>
      <c r="I584" s="128"/>
      <c r="J584" s="128"/>
      <c r="K584" s="128"/>
    </row>
    <row r="585" spans="2:11">
      <c r="B585" s="127"/>
      <c r="C585" s="127"/>
      <c r="D585" s="127"/>
      <c r="E585" s="128"/>
      <c r="F585" s="128"/>
      <c r="G585" s="128"/>
      <c r="H585" s="128"/>
      <c r="I585" s="128"/>
      <c r="J585" s="128"/>
      <c r="K585" s="128"/>
    </row>
    <row r="586" spans="2:11">
      <c r="B586" s="127"/>
      <c r="C586" s="127"/>
      <c r="D586" s="127"/>
      <c r="E586" s="128"/>
      <c r="F586" s="128"/>
      <c r="G586" s="128"/>
      <c r="H586" s="128"/>
      <c r="I586" s="128"/>
      <c r="J586" s="128"/>
      <c r="K586" s="128"/>
    </row>
    <row r="587" spans="2:11">
      <c r="B587" s="127"/>
      <c r="C587" s="127"/>
      <c r="D587" s="127"/>
      <c r="E587" s="128"/>
      <c r="F587" s="128"/>
      <c r="G587" s="128"/>
      <c r="H587" s="128"/>
      <c r="I587" s="128"/>
      <c r="J587" s="128"/>
      <c r="K587" s="128"/>
    </row>
    <row r="588" spans="2:11">
      <c r="B588" s="127"/>
      <c r="C588" s="127"/>
      <c r="D588" s="127"/>
      <c r="E588" s="128"/>
      <c r="F588" s="128"/>
      <c r="G588" s="128"/>
      <c r="H588" s="128"/>
      <c r="I588" s="128"/>
      <c r="J588" s="128"/>
      <c r="K588" s="128"/>
    </row>
    <row r="589" spans="2:11">
      <c r="B589" s="127"/>
      <c r="C589" s="127"/>
      <c r="D589" s="127"/>
      <c r="E589" s="128"/>
      <c r="F589" s="128"/>
      <c r="G589" s="128"/>
      <c r="H589" s="128"/>
      <c r="I589" s="128"/>
      <c r="J589" s="128"/>
      <c r="K589" s="128"/>
    </row>
    <row r="590" spans="2:11">
      <c r="B590" s="127"/>
      <c r="C590" s="127"/>
      <c r="D590" s="127"/>
      <c r="E590" s="128"/>
      <c r="F590" s="128"/>
      <c r="G590" s="128"/>
      <c r="H590" s="128"/>
      <c r="I590" s="128"/>
      <c r="J590" s="128"/>
      <c r="K590" s="128"/>
    </row>
    <row r="591" spans="2:11">
      <c r="B591" s="127"/>
      <c r="C591" s="127"/>
      <c r="D591" s="127"/>
      <c r="E591" s="128"/>
      <c r="F591" s="128"/>
      <c r="G591" s="128"/>
      <c r="H591" s="128"/>
      <c r="I591" s="128"/>
      <c r="J591" s="128"/>
      <c r="K591" s="128"/>
    </row>
    <row r="592" spans="2:11">
      <c r="B592" s="127"/>
      <c r="C592" s="127"/>
      <c r="D592" s="127"/>
      <c r="E592" s="128"/>
      <c r="F592" s="128"/>
      <c r="G592" s="128"/>
      <c r="H592" s="128"/>
      <c r="I592" s="128"/>
      <c r="J592" s="128"/>
      <c r="K592" s="128"/>
    </row>
    <row r="593" spans="2:11">
      <c r="B593" s="127"/>
      <c r="C593" s="127"/>
      <c r="D593" s="127"/>
      <c r="E593" s="128"/>
      <c r="F593" s="128"/>
      <c r="G593" s="128"/>
      <c r="H593" s="128"/>
      <c r="I593" s="128"/>
      <c r="J593" s="128"/>
      <c r="K593" s="128"/>
    </row>
    <row r="594" spans="2:11">
      <c r="B594" s="127"/>
      <c r="C594" s="127"/>
      <c r="D594" s="127"/>
      <c r="E594" s="128"/>
      <c r="F594" s="128"/>
      <c r="G594" s="128"/>
      <c r="H594" s="128"/>
      <c r="I594" s="128"/>
      <c r="J594" s="128"/>
      <c r="K594" s="128"/>
    </row>
    <row r="595" spans="2:11">
      <c r="B595" s="127"/>
      <c r="C595" s="127"/>
      <c r="D595" s="127"/>
      <c r="E595" s="128"/>
      <c r="F595" s="128"/>
      <c r="G595" s="128"/>
      <c r="H595" s="128"/>
      <c r="I595" s="128"/>
      <c r="J595" s="128"/>
      <c r="K595" s="128"/>
    </row>
    <row r="596" spans="2:11">
      <c r="B596" s="127"/>
      <c r="C596" s="127"/>
      <c r="D596" s="127"/>
      <c r="E596" s="128"/>
      <c r="F596" s="128"/>
      <c r="G596" s="128"/>
      <c r="H596" s="128"/>
      <c r="I596" s="128"/>
      <c r="J596" s="128"/>
      <c r="K596" s="128"/>
    </row>
    <row r="597" spans="2:11">
      <c r="B597" s="127"/>
      <c r="C597" s="127"/>
      <c r="D597" s="127"/>
      <c r="E597" s="128"/>
      <c r="F597" s="128"/>
      <c r="G597" s="128"/>
      <c r="H597" s="128"/>
      <c r="I597" s="128"/>
      <c r="J597" s="128"/>
      <c r="K597" s="128"/>
    </row>
    <row r="598" spans="2:11">
      <c r="B598" s="127"/>
      <c r="C598" s="127"/>
      <c r="D598" s="127"/>
      <c r="E598" s="128"/>
      <c r="F598" s="128"/>
      <c r="G598" s="128"/>
      <c r="H598" s="128"/>
      <c r="I598" s="128"/>
      <c r="J598" s="128"/>
      <c r="K598" s="128"/>
    </row>
    <row r="599" spans="2:11">
      <c r="B599" s="127"/>
      <c r="C599" s="127"/>
      <c r="D599" s="127"/>
      <c r="E599" s="128"/>
      <c r="F599" s="128"/>
      <c r="G599" s="128"/>
      <c r="H599" s="128"/>
      <c r="I599" s="128"/>
      <c r="J599" s="128"/>
      <c r="K599" s="128"/>
    </row>
    <row r="600" spans="2:11">
      <c r="B600" s="127"/>
      <c r="C600" s="127"/>
      <c r="D600" s="127"/>
      <c r="E600" s="128"/>
      <c r="F600" s="128"/>
      <c r="G600" s="128"/>
      <c r="H600" s="128"/>
      <c r="I600" s="128"/>
      <c r="J600" s="128"/>
      <c r="K600" s="128"/>
    </row>
    <row r="601" spans="2:11">
      <c r="B601" s="127"/>
      <c r="C601" s="127"/>
      <c r="D601" s="127"/>
      <c r="E601" s="128"/>
      <c r="F601" s="128"/>
      <c r="G601" s="128"/>
      <c r="H601" s="128"/>
      <c r="I601" s="128"/>
      <c r="J601" s="128"/>
      <c r="K601" s="128"/>
    </row>
    <row r="602" spans="2:11">
      <c r="B602" s="127"/>
      <c r="C602" s="127"/>
      <c r="D602" s="127"/>
      <c r="E602" s="128"/>
      <c r="F602" s="128"/>
      <c r="G602" s="128"/>
      <c r="H602" s="128"/>
      <c r="I602" s="128"/>
      <c r="J602" s="128"/>
      <c r="K602" s="128"/>
    </row>
    <row r="603" spans="2:11">
      <c r="B603" s="127"/>
      <c r="C603" s="127"/>
      <c r="D603" s="127"/>
      <c r="E603" s="128"/>
      <c r="F603" s="128"/>
      <c r="G603" s="128"/>
      <c r="H603" s="128"/>
      <c r="I603" s="128"/>
      <c r="J603" s="128"/>
      <c r="K603" s="128"/>
    </row>
    <row r="604" spans="2:11">
      <c r="B604" s="127"/>
      <c r="C604" s="127"/>
      <c r="D604" s="127"/>
      <c r="E604" s="128"/>
      <c r="F604" s="128"/>
      <c r="G604" s="128"/>
      <c r="H604" s="128"/>
      <c r="I604" s="128"/>
      <c r="J604" s="128"/>
      <c r="K604" s="128"/>
    </row>
    <row r="605" spans="2:11">
      <c r="B605" s="127"/>
      <c r="C605" s="127"/>
      <c r="D605" s="127"/>
      <c r="E605" s="128"/>
      <c r="F605" s="128"/>
      <c r="G605" s="128"/>
      <c r="H605" s="128"/>
      <c r="I605" s="128"/>
      <c r="J605" s="128"/>
      <c r="K605" s="128"/>
    </row>
    <row r="606" spans="2:11">
      <c r="B606" s="127"/>
      <c r="C606" s="127"/>
      <c r="D606" s="127"/>
      <c r="E606" s="128"/>
      <c r="F606" s="128"/>
      <c r="G606" s="128"/>
      <c r="H606" s="128"/>
      <c r="I606" s="128"/>
      <c r="J606" s="128"/>
      <c r="K606" s="128"/>
    </row>
    <row r="607" spans="2:11">
      <c r="B607" s="127"/>
      <c r="C607" s="127"/>
      <c r="D607" s="127"/>
      <c r="E607" s="128"/>
      <c r="F607" s="128"/>
      <c r="G607" s="128"/>
      <c r="H607" s="128"/>
      <c r="I607" s="128"/>
      <c r="J607" s="128"/>
      <c r="K607" s="128"/>
    </row>
    <row r="608" spans="2:11">
      <c r="B608" s="127"/>
      <c r="C608" s="127"/>
      <c r="D608" s="127"/>
      <c r="E608" s="128"/>
      <c r="F608" s="128"/>
      <c r="G608" s="128"/>
      <c r="H608" s="128"/>
      <c r="I608" s="128"/>
      <c r="J608" s="128"/>
      <c r="K608" s="128"/>
    </row>
    <row r="609" spans="2:11">
      <c r="B609" s="127"/>
      <c r="C609" s="127"/>
      <c r="D609" s="127"/>
      <c r="E609" s="128"/>
      <c r="F609" s="128"/>
      <c r="G609" s="128"/>
      <c r="H609" s="128"/>
      <c r="I609" s="128"/>
      <c r="J609" s="128"/>
      <c r="K609" s="128"/>
    </row>
    <row r="610" spans="2:11">
      <c r="B610" s="127"/>
      <c r="C610" s="127"/>
      <c r="D610" s="127"/>
      <c r="E610" s="128"/>
      <c r="F610" s="128"/>
      <c r="G610" s="128"/>
      <c r="H610" s="128"/>
      <c r="I610" s="128"/>
      <c r="J610" s="128"/>
      <c r="K610" s="128"/>
    </row>
    <row r="611" spans="2:11">
      <c r="B611" s="127"/>
      <c r="C611" s="127"/>
      <c r="D611" s="127"/>
      <c r="E611" s="128"/>
      <c r="F611" s="128"/>
      <c r="G611" s="128"/>
      <c r="H611" s="128"/>
      <c r="I611" s="128"/>
      <c r="J611" s="128"/>
      <c r="K611" s="128"/>
    </row>
    <row r="612" spans="2:11">
      <c r="B612" s="127"/>
      <c r="C612" s="127"/>
      <c r="D612" s="127"/>
      <c r="E612" s="128"/>
      <c r="F612" s="128"/>
      <c r="G612" s="128"/>
      <c r="H612" s="128"/>
      <c r="I612" s="128"/>
      <c r="J612" s="128"/>
      <c r="K612" s="128"/>
    </row>
    <row r="613" spans="2:11">
      <c r="B613" s="127"/>
      <c r="C613" s="127"/>
      <c r="D613" s="127"/>
      <c r="E613" s="128"/>
      <c r="F613" s="128"/>
      <c r="G613" s="128"/>
      <c r="H613" s="128"/>
      <c r="I613" s="128"/>
      <c r="J613" s="128"/>
      <c r="K613" s="128"/>
    </row>
    <row r="614" spans="2:11">
      <c r="B614" s="127"/>
      <c r="C614" s="127"/>
      <c r="D614" s="127"/>
      <c r="E614" s="128"/>
      <c r="F614" s="128"/>
      <c r="G614" s="128"/>
      <c r="H614" s="128"/>
      <c r="I614" s="128"/>
      <c r="J614" s="128"/>
      <c r="K614" s="128"/>
    </row>
    <row r="615" spans="2:11">
      <c r="B615" s="127"/>
      <c r="C615" s="127"/>
      <c r="D615" s="127"/>
      <c r="E615" s="128"/>
      <c r="F615" s="128"/>
      <c r="G615" s="128"/>
      <c r="H615" s="128"/>
      <c r="I615" s="128"/>
      <c r="J615" s="128"/>
      <c r="K615" s="128"/>
    </row>
    <row r="616" spans="2:11">
      <c r="B616" s="127"/>
      <c r="C616" s="127"/>
      <c r="D616" s="127"/>
      <c r="E616" s="128"/>
      <c r="F616" s="128"/>
      <c r="G616" s="128"/>
      <c r="H616" s="128"/>
      <c r="I616" s="128"/>
      <c r="J616" s="128"/>
      <c r="K616" s="128"/>
    </row>
    <row r="617" spans="2:11">
      <c r="B617" s="127"/>
      <c r="C617" s="127"/>
      <c r="D617" s="127"/>
      <c r="E617" s="128"/>
      <c r="F617" s="128"/>
      <c r="G617" s="128"/>
      <c r="H617" s="128"/>
      <c r="I617" s="128"/>
      <c r="J617" s="128"/>
      <c r="K617" s="128"/>
    </row>
    <row r="618" spans="2:11">
      <c r="B618" s="127"/>
      <c r="C618" s="127"/>
      <c r="D618" s="127"/>
      <c r="E618" s="128"/>
      <c r="F618" s="128"/>
      <c r="G618" s="128"/>
      <c r="H618" s="128"/>
      <c r="I618" s="128"/>
      <c r="J618" s="128"/>
      <c r="K618" s="128"/>
    </row>
    <row r="619" spans="2:11">
      <c r="B619" s="127"/>
      <c r="C619" s="127"/>
      <c r="D619" s="127"/>
      <c r="E619" s="128"/>
      <c r="F619" s="128"/>
      <c r="G619" s="128"/>
      <c r="H619" s="128"/>
      <c r="I619" s="128"/>
      <c r="J619" s="128"/>
      <c r="K619" s="128"/>
    </row>
    <row r="620" spans="2:11">
      <c r="B620" s="127"/>
      <c r="C620" s="127"/>
      <c r="D620" s="127"/>
      <c r="E620" s="128"/>
      <c r="F620" s="128"/>
      <c r="G620" s="128"/>
      <c r="H620" s="128"/>
      <c r="I620" s="128"/>
      <c r="J620" s="128"/>
      <c r="K620" s="128"/>
    </row>
    <row r="621" spans="2:11">
      <c r="B621" s="127"/>
      <c r="C621" s="127"/>
      <c r="D621" s="127"/>
      <c r="E621" s="128"/>
      <c r="F621" s="128"/>
      <c r="G621" s="128"/>
      <c r="H621" s="128"/>
      <c r="I621" s="128"/>
      <c r="J621" s="128"/>
      <c r="K621" s="128"/>
    </row>
    <row r="622" spans="2:11">
      <c r="B622" s="127"/>
      <c r="C622" s="127"/>
      <c r="D622" s="127"/>
      <c r="E622" s="128"/>
      <c r="F622" s="128"/>
      <c r="G622" s="128"/>
      <c r="H622" s="128"/>
      <c r="I622" s="128"/>
      <c r="J622" s="128"/>
      <c r="K622" s="128"/>
    </row>
    <row r="623" spans="2:11">
      <c r="B623" s="127"/>
      <c r="C623" s="127"/>
      <c r="D623" s="127"/>
      <c r="E623" s="128"/>
      <c r="F623" s="128"/>
      <c r="G623" s="128"/>
      <c r="H623" s="128"/>
      <c r="I623" s="128"/>
      <c r="J623" s="128"/>
      <c r="K623" s="128"/>
    </row>
    <row r="624" spans="2:11">
      <c r="B624" s="127"/>
      <c r="C624" s="127"/>
      <c r="D624" s="127"/>
      <c r="E624" s="128"/>
      <c r="F624" s="128"/>
      <c r="G624" s="128"/>
      <c r="H624" s="128"/>
      <c r="I624" s="128"/>
      <c r="J624" s="128"/>
      <c r="K624" s="128"/>
    </row>
    <row r="625" spans="2:11">
      <c r="B625" s="127"/>
      <c r="C625" s="127"/>
      <c r="D625" s="127"/>
      <c r="E625" s="128"/>
      <c r="F625" s="128"/>
      <c r="G625" s="128"/>
      <c r="H625" s="128"/>
      <c r="I625" s="128"/>
      <c r="J625" s="128"/>
      <c r="K625" s="128"/>
    </row>
    <row r="626" spans="2:11">
      <c r="B626" s="127"/>
      <c r="C626" s="127"/>
      <c r="D626" s="127"/>
      <c r="E626" s="128"/>
      <c r="F626" s="128"/>
      <c r="G626" s="128"/>
      <c r="H626" s="128"/>
      <c r="I626" s="128"/>
      <c r="J626" s="128"/>
      <c r="K626" s="128"/>
    </row>
    <row r="627" spans="2:11">
      <c r="B627" s="127"/>
      <c r="C627" s="127"/>
      <c r="D627" s="127"/>
      <c r="E627" s="128"/>
      <c r="F627" s="128"/>
      <c r="G627" s="128"/>
      <c r="H627" s="128"/>
      <c r="I627" s="128"/>
      <c r="J627" s="128"/>
      <c r="K627" s="128"/>
    </row>
    <row r="628" spans="2:11">
      <c r="B628" s="127"/>
      <c r="C628" s="127"/>
      <c r="D628" s="127"/>
      <c r="E628" s="128"/>
      <c r="F628" s="128"/>
      <c r="G628" s="128"/>
      <c r="H628" s="128"/>
      <c r="I628" s="128"/>
      <c r="J628" s="128"/>
      <c r="K628" s="128"/>
    </row>
    <row r="629" spans="2:11">
      <c r="B629" s="127"/>
      <c r="C629" s="127"/>
      <c r="D629" s="127"/>
      <c r="E629" s="128"/>
      <c r="F629" s="128"/>
      <c r="G629" s="128"/>
      <c r="H629" s="128"/>
      <c r="I629" s="128"/>
      <c r="J629" s="128"/>
      <c r="K629" s="128"/>
    </row>
    <row r="630" spans="2:11">
      <c r="B630" s="127"/>
      <c r="C630" s="127"/>
      <c r="D630" s="127"/>
      <c r="E630" s="128"/>
      <c r="F630" s="128"/>
      <c r="G630" s="128"/>
      <c r="H630" s="128"/>
      <c r="I630" s="128"/>
      <c r="J630" s="128"/>
      <c r="K630" s="128"/>
    </row>
    <row r="631" spans="2:11">
      <c r="B631" s="127"/>
      <c r="C631" s="127"/>
      <c r="D631" s="127"/>
      <c r="E631" s="128"/>
      <c r="F631" s="128"/>
      <c r="G631" s="128"/>
      <c r="H631" s="128"/>
      <c r="I631" s="128"/>
      <c r="J631" s="128"/>
      <c r="K631" s="128"/>
    </row>
    <row r="632" spans="2:11">
      <c r="B632" s="127"/>
      <c r="C632" s="127"/>
      <c r="D632" s="127"/>
      <c r="E632" s="128"/>
      <c r="F632" s="128"/>
      <c r="G632" s="128"/>
      <c r="H632" s="128"/>
      <c r="I632" s="128"/>
      <c r="J632" s="128"/>
      <c r="K632" s="128"/>
    </row>
    <row r="633" spans="2:11">
      <c r="B633" s="127"/>
      <c r="C633" s="127"/>
      <c r="D633" s="127"/>
      <c r="E633" s="128"/>
      <c r="F633" s="128"/>
      <c r="G633" s="128"/>
      <c r="H633" s="128"/>
      <c r="I633" s="128"/>
      <c r="J633" s="128"/>
      <c r="K633" s="128"/>
    </row>
    <row r="634" spans="2:11">
      <c r="B634" s="127"/>
      <c r="C634" s="127"/>
      <c r="D634" s="127"/>
      <c r="E634" s="128"/>
      <c r="F634" s="128"/>
      <c r="G634" s="128"/>
      <c r="H634" s="128"/>
      <c r="I634" s="128"/>
      <c r="J634" s="128"/>
      <c r="K634" s="128"/>
    </row>
    <row r="635" spans="2:11">
      <c r="B635" s="127"/>
      <c r="C635" s="127"/>
      <c r="D635" s="127"/>
      <c r="E635" s="128"/>
      <c r="F635" s="128"/>
      <c r="G635" s="128"/>
      <c r="H635" s="128"/>
      <c r="I635" s="128"/>
      <c r="J635" s="128"/>
      <c r="K635" s="128"/>
    </row>
    <row r="636" spans="2:11">
      <c r="B636" s="127"/>
      <c r="C636" s="127"/>
      <c r="D636" s="127"/>
      <c r="E636" s="128"/>
      <c r="F636" s="128"/>
      <c r="G636" s="128"/>
      <c r="H636" s="128"/>
      <c r="I636" s="128"/>
      <c r="J636" s="128"/>
      <c r="K636" s="128"/>
    </row>
    <row r="637" spans="2:11">
      <c r="B637" s="127"/>
      <c r="C637" s="127"/>
      <c r="D637" s="127"/>
      <c r="E637" s="128"/>
      <c r="F637" s="128"/>
      <c r="G637" s="128"/>
      <c r="H637" s="128"/>
      <c r="I637" s="128"/>
      <c r="J637" s="128"/>
      <c r="K637" s="128"/>
    </row>
    <row r="638" spans="2:11">
      <c r="B638" s="127"/>
      <c r="C638" s="127"/>
      <c r="D638" s="127"/>
      <c r="E638" s="128"/>
      <c r="F638" s="128"/>
      <c r="G638" s="128"/>
      <c r="H638" s="128"/>
      <c r="I638" s="128"/>
      <c r="J638" s="128"/>
      <c r="K638" s="128"/>
    </row>
    <row r="639" spans="2:11">
      <c r="B639" s="127"/>
      <c r="C639" s="127"/>
      <c r="D639" s="127"/>
      <c r="E639" s="128"/>
      <c r="F639" s="128"/>
      <c r="G639" s="128"/>
      <c r="H639" s="128"/>
      <c r="I639" s="128"/>
      <c r="J639" s="128"/>
      <c r="K639" s="128"/>
    </row>
    <row r="640" spans="2:11">
      <c r="B640" s="127"/>
      <c r="C640" s="127"/>
      <c r="D640" s="127"/>
      <c r="E640" s="128"/>
      <c r="F640" s="128"/>
      <c r="G640" s="128"/>
      <c r="H640" s="128"/>
      <c r="I640" s="128"/>
      <c r="J640" s="128"/>
      <c r="K640" s="128"/>
    </row>
    <row r="641" spans="2:11">
      <c r="B641" s="127"/>
      <c r="C641" s="127"/>
      <c r="D641" s="127"/>
      <c r="E641" s="128"/>
      <c r="F641" s="128"/>
      <c r="G641" s="128"/>
      <c r="H641" s="128"/>
      <c r="I641" s="128"/>
      <c r="J641" s="128"/>
      <c r="K641" s="128"/>
    </row>
    <row r="642" spans="2:11">
      <c r="B642" s="127"/>
      <c r="C642" s="127"/>
      <c r="D642" s="127"/>
      <c r="E642" s="128"/>
      <c r="F642" s="128"/>
      <c r="G642" s="128"/>
      <c r="H642" s="128"/>
      <c r="I642" s="128"/>
      <c r="J642" s="128"/>
      <c r="K642" s="128"/>
    </row>
    <row r="643" spans="2:11">
      <c r="B643" s="127"/>
      <c r="C643" s="127"/>
      <c r="D643" s="127"/>
      <c r="E643" s="128"/>
      <c r="F643" s="128"/>
      <c r="G643" s="128"/>
      <c r="H643" s="128"/>
      <c r="I643" s="128"/>
      <c r="J643" s="128"/>
      <c r="K643" s="128"/>
    </row>
    <row r="644" spans="2:11">
      <c r="B644" s="127"/>
      <c r="C644" s="127"/>
      <c r="D644" s="127"/>
      <c r="E644" s="128"/>
      <c r="F644" s="128"/>
      <c r="G644" s="128"/>
      <c r="H644" s="128"/>
      <c r="I644" s="128"/>
      <c r="J644" s="128"/>
      <c r="K644" s="128"/>
    </row>
    <row r="645" spans="2:11">
      <c r="B645" s="127"/>
      <c r="C645" s="127"/>
      <c r="D645" s="127"/>
      <c r="E645" s="128"/>
      <c r="F645" s="128"/>
      <c r="G645" s="128"/>
      <c r="H645" s="128"/>
      <c r="I645" s="128"/>
      <c r="J645" s="128"/>
      <c r="K645" s="128"/>
    </row>
    <row r="646" spans="2:11">
      <c r="B646" s="127"/>
      <c r="C646" s="127"/>
      <c r="D646" s="127"/>
      <c r="E646" s="128"/>
      <c r="F646" s="128"/>
      <c r="G646" s="128"/>
      <c r="H646" s="128"/>
      <c r="I646" s="128"/>
      <c r="J646" s="128"/>
      <c r="K646" s="128"/>
    </row>
    <row r="647" spans="2:11">
      <c r="B647" s="127"/>
      <c r="C647" s="127"/>
      <c r="D647" s="127"/>
      <c r="E647" s="128"/>
      <c r="F647" s="128"/>
      <c r="G647" s="128"/>
      <c r="H647" s="128"/>
      <c r="I647" s="128"/>
      <c r="J647" s="128"/>
      <c r="K647" s="128"/>
    </row>
    <row r="648" spans="2:11">
      <c r="B648" s="127"/>
      <c r="C648" s="127"/>
      <c r="D648" s="127"/>
      <c r="E648" s="128"/>
      <c r="F648" s="128"/>
      <c r="G648" s="128"/>
      <c r="H648" s="128"/>
      <c r="I648" s="128"/>
      <c r="J648" s="128"/>
      <c r="K648" s="128"/>
    </row>
    <row r="649" spans="2:11">
      <c r="B649" s="127"/>
      <c r="C649" s="127"/>
      <c r="D649" s="127"/>
      <c r="E649" s="128"/>
      <c r="F649" s="128"/>
      <c r="G649" s="128"/>
      <c r="H649" s="128"/>
      <c r="I649" s="128"/>
      <c r="J649" s="128"/>
      <c r="K649" s="128"/>
    </row>
    <row r="650" spans="2:11">
      <c r="B650" s="127"/>
      <c r="C650" s="127"/>
      <c r="D650" s="127"/>
      <c r="E650" s="128"/>
      <c r="F650" s="128"/>
      <c r="G650" s="128"/>
      <c r="H650" s="128"/>
      <c r="I650" s="128"/>
      <c r="J650" s="128"/>
      <c r="K650" s="128"/>
    </row>
    <row r="651" spans="2:11">
      <c r="B651" s="127"/>
      <c r="C651" s="127"/>
      <c r="D651" s="127"/>
      <c r="E651" s="128"/>
      <c r="F651" s="128"/>
      <c r="G651" s="128"/>
      <c r="H651" s="128"/>
      <c r="I651" s="128"/>
      <c r="J651" s="128"/>
      <c r="K651" s="128"/>
    </row>
    <row r="652" spans="2:11">
      <c r="B652" s="127"/>
      <c r="C652" s="127"/>
      <c r="D652" s="127"/>
      <c r="E652" s="128"/>
      <c r="F652" s="128"/>
      <c r="G652" s="128"/>
      <c r="H652" s="128"/>
      <c r="I652" s="128"/>
      <c r="J652" s="128"/>
      <c r="K652" s="128"/>
    </row>
    <row r="653" spans="2:11">
      <c r="B653" s="127"/>
      <c r="C653" s="127"/>
      <c r="D653" s="127"/>
      <c r="E653" s="128"/>
      <c r="F653" s="128"/>
      <c r="G653" s="128"/>
      <c r="H653" s="128"/>
      <c r="I653" s="128"/>
      <c r="J653" s="128"/>
      <c r="K653" s="128"/>
    </row>
    <row r="654" spans="2:11">
      <c r="B654" s="127"/>
      <c r="C654" s="127"/>
      <c r="D654" s="127"/>
      <c r="E654" s="128"/>
      <c r="F654" s="128"/>
      <c r="G654" s="128"/>
      <c r="H654" s="128"/>
      <c r="I654" s="128"/>
      <c r="J654" s="128"/>
      <c r="K654" s="128"/>
    </row>
    <row r="655" spans="2:11">
      <c r="B655" s="127"/>
      <c r="C655" s="127"/>
      <c r="D655" s="127"/>
      <c r="E655" s="128"/>
      <c r="F655" s="128"/>
      <c r="G655" s="128"/>
      <c r="H655" s="128"/>
      <c r="I655" s="128"/>
      <c r="J655" s="128"/>
      <c r="K655" s="128"/>
    </row>
    <row r="656" spans="2:11">
      <c r="B656" s="127"/>
      <c r="C656" s="127"/>
      <c r="D656" s="127"/>
      <c r="E656" s="128"/>
      <c r="F656" s="128"/>
      <c r="G656" s="128"/>
      <c r="H656" s="128"/>
      <c r="I656" s="128"/>
      <c r="J656" s="128"/>
      <c r="K656" s="128"/>
    </row>
    <row r="657" spans="2:11">
      <c r="B657" s="127"/>
      <c r="C657" s="127"/>
      <c r="D657" s="127"/>
      <c r="E657" s="128"/>
      <c r="F657" s="128"/>
      <c r="G657" s="128"/>
      <c r="H657" s="128"/>
      <c r="I657" s="128"/>
      <c r="J657" s="128"/>
      <c r="K657" s="128"/>
    </row>
    <row r="658" spans="2:11">
      <c r="B658" s="127"/>
      <c r="C658" s="127"/>
      <c r="D658" s="127"/>
      <c r="E658" s="128"/>
      <c r="F658" s="128"/>
      <c r="G658" s="128"/>
      <c r="H658" s="128"/>
      <c r="I658" s="128"/>
      <c r="J658" s="128"/>
      <c r="K658" s="128"/>
    </row>
    <row r="659" spans="2:11">
      <c r="B659" s="127"/>
      <c r="C659" s="127"/>
      <c r="D659" s="127"/>
      <c r="E659" s="128"/>
      <c r="F659" s="128"/>
      <c r="G659" s="128"/>
      <c r="H659" s="128"/>
      <c r="I659" s="128"/>
      <c r="J659" s="128"/>
      <c r="K659" s="128"/>
    </row>
    <row r="660" spans="2:11">
      <c r="B660" s="127"/>
      <c r="C660" s="127"/>
      <c r="D660" s="127"/>
      <c r="E660" s="128"/>
      <c r="F660" s="128"/>
      <c r="G660" s="128"/>
      <c r="H660" s="128"/>
      <c r="I660" s="128"/>
      <c r="J660" s="128"/>
      <c r="K660" s="128"/>
    </row>
    <row r="661" spans="2:11">
      <c r="B661" s="127"/>
      <c r="C661" s="127"/>
      <c r="D661" s="127"/>
      <c r="E661" s="128"/>
      <c r="F661" s="128"/>
      <c r="G661" s="128"/>
      <c r="H661" s="128"/>
      <c r="I661" s="128"/>
      <c r="J661" s="128"/>
      <c r="K661" s="128"/>
    </row>
    <row r="662" spans="2:11">
      <c r="B662" s="127"/>
      <c r="C662" s="127"/>
      <c r="D662" s="127"/>
      <c r="E662" s="128"/>
      <c r="F662" s="128"/>
      <c r="G662" s="128"/>
      <c r="H662" s="128"/>
      <c r="I662" s="128"/>
      <c r="J662" s="128"/>
      <c r="K662" s="128"/>
    </row>
    <row r="663" spans="2:11">
      <c r="B663" s="127"/>
      <c r="C663" s="127"/>
      <c r="D663" s="127"/>
      <c r="E663" s="128"/>
      <c r="F663" s="128"/>
      <c r="G663" s="128"/>
      <c r="H663" s="128"/>
      <c r="I663" s="128"/>
      <c r="J663" s="128"/>
      <c r="K663" s="128"/>
    </row>
    <row r="664" spans="2:11">
      <c r="B664" s="127"/>
      <c r="C664" s="127"/>
      <c r="D664" s="127"/>
      <c r="E664" s="128"/>
      <c r="F664" s="128"/>
      <c r="G664" s="128"/>
      <c r="H664" s="128"/>
      <c r="I664" s="128"/>
      <c r="J664" s="128"/>
      <c r="K664" s="128"/>
    </row>
    <row r="665" spans="2:11">
      <c r="B665" s="127"/>
      <c r="C665" s="127"/>
      <c r="D665" s="127"/>
      <c r="E665" s="128"/>
      <c r="F665" s="128"/>
      <c r="G665" s="128"/>
      <c r="H665" s="128"/>
      <c r="I665" s="128"/>
      <c r="J665" s="128"/>
      <c r="K665" s="128"/>
    </row>
    <row r="666" spans="2:11">
      <c r="B666" s="127"/>
      <c r="C666" s="127"/>
      <c r="D666" s="127"/>
      <c r="E666" s="128"/>
      <c r="F666" s="128"/>
      <c r="G666" s="128"/>
      <c r="H666" s="128"/>
      <c r="I666" s="128"/>
      <c r="J666" s="128"/>
      <c r="K666" s="128"/>
    </row>
    <row r="667" spans="2:11">
      <c r="B667" s="127"/>
      <c r="C667" s="127"/>
      <c r="D667" s="127"/>
      <c r="E667" s="128"/>
      <c r="F667" s="128"/>
      <c r="G667" s="128"/>
      <c r="H667" s="128"/>
      <c r="I667" s="128"/>
      <c r="J667" s="128"/>
      <c r="K667" s="128"/>
    </row>
    <row r="668" spans="2:11">
      <c r="B668" s="127"/>
      <c r="C668" s="127"/>
      <c r="D668" s="127"/>
      <c r="E668" s="128"/>
      <c r="F668" s="128"/>
      <c r="G668" s="128"/>
      <c r="H668" s="128"/>
      <c r="I668" s="128"/>
      <c r="J668" s="128"/>
      <c r="K668" s="128"/>
    </row>
    <row r="669" spans="2:11">
      <c r="B669" s="127"/>
      <c r="C669" s="127"/>
      <c r="D669" s="127"/>
      <c r="E669" s="128"/>
      <c r="F669" s="128"/>
      <c r="G669" s="128"/>
      <c r="H669" s="128"/>
      <c r="I669" s="128"/>
      <c r="J669" s="128"/>
      <c r="K669" s="128"/>
    </row>
    <row r="670" spans="2:11">
      <c r="B670" s="127"/>
      <c r="C670" s="127"/>
      <c r="D670" s="127"/>
      <c r="E670" s="128"/>
      <c r="F670" s="128"/>
      <c r="G670" s="128"/>
      <c r="H670" s="128"/>
      <c r="I670" s="128"/>
      <c r="J670" s="128"/>
      <c r="K670" s="128"/>
    </row>
    <row r="671" spans="2:11">
      <c r="B671" s="127"/>
      <c r="C671" s="127"/>
      <c r="D671" s="127"/>
      <c r="E671" s="128"/>
      <c r="F671" s="128"/>
      <c r="G671" s="128"/>
      <c r="H671" s="128"/>
      <c r="I671" s="128"/>
      <c r="J671" s="128"/>
      <c r="K671" s="128"/>
    </row>
    <row r="672" spans="2:11">
      <c r="B672" s="127"/>
      <c r="C672" s="127"/>
      <c r="D672" s="127"/>
      <c r="E672" s="128"/>
      <c r="F672" s="128"/>
      <c r="G672" s="128"/>
      <c r="H672" s="128"/>
      <c r="I672" s="128"/>
      <c r="J672" s="128"/>
      <c r="K672" s="128"/>
    </row>
    <row r="673" spans="2:11">
      <c r="B673" s="127"/>
      <c r="C673" s="127"/>
      <c r="D673" s="127"/>
      <c r="E673" s="128"/>
      <c r="F673" s="128"/>
      <c r="G673" s="128"/>
      <c r="H673" s="128"/>
      <c r="I673" s="128"/>
      <c r="J673" s="128"/>
      <c r="K673" s="128"/>
    </row>
    <row r="674" spans="2:11">
      <c r="B674" s="127"/>
      <c r="C674" s="127"/>
      <c r="D674" s="127"/>
      <c r="E674" s="128"/>
      <c r="F674" s="128"/>
      <c r="G674" s="128"/>
      <c r="H674" s="128"/>
      <c r="I674" s="128"/>
      <c r="J674" s="128"/>
      <c r="K674" s="128"/>
    </row>
    <row r="675" spans="2:11">
      <c r="B675" s="127"/>
      <c r="C675" s="127"/>
      <c r="D675" s="127"/>
      <c r="E675" s="128"/>
      <c r="F675" s="128"/>
      <c r="G675" s="128"/>
      <c r="H675" s="128"/>
      <c r="I675" s="128"/>
      <c r="J675" s="128"/>
      <c r="K675" s="128"/>
    </row>
    <row r="676" spans="2:11">
      <c r="B676" s="127"/>
      <c r="C676" s="127"/>
      <c r="D676" s="127"/>
      <c r="E676" s="128"/>
      <c r="F676" s="128"/>
      <c r="G676" s="128"/>
      <c r="H676" s="128"/>
      <c r="I676" s="128"/>
      <c r="J676" s="128"/>
      <c r="K676" s="128"/>
    </row>
    <row r="677" spans="2:11">
      <c r="B677" s="127"/>
      <c r="C677" s="127"/>
      <c r="D677" s="127"/>
      <c r="E677" s="128"/>
      <c r="F677" s="128"/>
      <c r="G677" s="128"/>
      <c r="H677" s="128"/>
      <c r="I677" s="128"/>
      <c r="J677" s="128"/>
      <c r="K677" s="128"/>
    </row>
    <row r="678" spans="2:11">
      <c r="B678" s="127"/>
      <c r="C678" s="127"/>
      <c r="D678" s="127"/>
      <c r="E678" s="128"/>
      <c r="F678" s="128"/>
      <c r="G678" s="128"/>
      <c r="H678" s="128"/>
      <c r="I678" s="128"/>
      <c r="J678" s="128"/>
      <c r="K678" s="128"/>
    </row>
    <row r="679" spans="2:11">
      <c r="B679" s="127"/>
      <c r="C679" s="127"/>
      <c r="D679" s="127"/>
      <c r="E679" s="128"/>
      <c r="F679" s="128"/>
      <c r="G679" s="128"/>
      <c r="H679" s="128"/>
      <c r="I679" s="128"/>
      <c r="J679" s="128"/>
      <c r="K679" s="128"/>
    </row>
    <row r="680" spans="2:11">
      <c r="B680" s="127"/>
      <c r="C680" s="127"/>
      <c r="D680" s="127"/>
      <c r="E680" s="128"/>
      <c r="F680" s="128"/>
      <c r="G680" s="128"/>
      <c r="H680" s="128"/>
      <c r="I680" s="128"/>
      <c r="J680" s="128"/>
      <c r="K680" s="128"/>
    </row>
    <row r="681" spans="2:11">
      <c r="B681" s="127"/>
      <c r="C681" s="127"/>
      <c r="D681" s="127"/>
      <c r="E681" s="128"/>
      <c r="F681" s="128"/>
      <c r="G681" s="128"/>
      <c r="H681" s="128"/>
      <c r="I681" s="128"/>
      <c r="J681" s="128"/>
      <c r="K681" s="128"/>
    </row>
    <row r="682" spans="2:11">
      <c r="B682" s="127"/>
      <c r="C682" s="127"/>
      <c r="D682" s="127"/>
      <c r="E682" s="128"/>
      <c r="F682" s="128"/>
      <c r="G682" s="128"/>
      <c r="H682" s="128"/>
      <c r="I682" s="128"/>
      <c r="J682" s="128"/>
      <c r="K682" s="128"/>
    </row>
    <row r="683" spans="2:11">
      <c r="B683" s="127"/>
      <c r="C683" s="127"/>
      <c r="D683" s="127"/>
      <c r="E683" s="128"/>
      <c r="F683" s="128"/>
      <c r="G683" s="128"/>
      <c r="H683" s="128"/>
      <c r="I683" s="128"/>
      <c r="J683" s="128"/>
      <c r="K683" s="128"/>
    </row>
    <row r="684" spans="2:11">
      <c r="B684" s="127"/>
      <c r="C684" s="127"/>
      <c r="D684" s="127"/>
      <c r="E684" s="128"/>
      <c r="F684" s="128"/>
      <c r="G684" s="128"/>
      <c r="H684" s="128"/>
      <c r="I684" s="128"/>
      <c r="J684" s="128"/>
      <c r="K684" s="128"/>
    </row>
    <row r="685" spans="2:11">
      <c r="B685" s="127"/>
      <c r="C685" s="127"/>
      <c r="D685" s="127"/>
      <c r="E685" s="128"/>
      <c r="F685" s="128"/>
      <c r="G685" s="128"/>
      <c r="H685" s="128"/>
      <c r="I685" s="128"/>
      <c r="J685" s="128"/>
      <c r="K685" s="128"/>
    </row>
    <row r="686" spans="2:11">
      <c r="B686" s="127"/>
      <c r="C686" s="127"/>
      <c r="D686" s="127"/>
      <c r="E686" s="128"/>
      <c r="F686" s="128"/>
      <c r="G686" s="128"/>
      <c r="H686" s="128"/>
      <c r="I686" s="128"/>
      <c r="J686" s="128"/>
      <c r="K686" s="128"/>
    </row>
    <row r="687" spans="2:11">
      <c r="B687" s="127"/>
      <c r="C687" s="127"/>
      <c r="D687" s="127"/>
      <c r="E687" s="128"/>
      <c r="F687" s="128"/>
      <c r="G687" s="128"/>
      <c r="H687" s="128"/>
      <c r="I687" s="128"/>
      <c r="J687" s="128"/>
      <c r="K687" s="128"/>
    </row>
    <row r="688" spans="2:11">
      <c r="B688" s="127"/>
      <c r="C688" s="127"/>
      <c r="D688" s="127"/>
      <c r="E688" s="128"/>
      <c r="F688" s="128"/>
      <c r="G688" s="128"/>
      <c r="H688" s="128"/>
      <c r="I688" s="128"/>
      <c r="J688" s="128"/>
      <c r="K688" s="128"/>
    </row>
    <row r="689" spans="2:11">
      <c r="B689" s="127"/>
      <c r="C689" s="127"/>
      <c r="D689" s="127"/>
      <c r="E689" s="128"/>
      <c r="F689" s="128"/>
      <c r="G689" s="128"/>
      <c r="H689" s="128"/>
      <c r="I689" s="128"/>
      <c r="J689" s="128"/>
      <c r="K689" s="128"/>
    </row>
    <row r="690" spans="2:11">
      <c r="B690" s="127"/>
      <c r="C690" s="127"/>
      <c r="D690" s="127"/>
      <c r="E690" s="128"/>
      <c r="F690" s="128"/>
      <c r="G690" s="128"/>
      <c r="H690" s="128"/>
      <c r="I690" s="128"/>
      <c r="J690" s="128"/>
      <c r="K690" s="128"/>
    </row>
    <row r="691" spans="2:11">
      <c r="B691" s="127"/>
      <c r="C691" s="127"/>
      <c r="D691" s="127"/>
      <c r="E691" s="128"/>
      <c r="F691" s="128"/>
      <c r="G691" s="128"/>
      <c r="H691" s="128"/>
      <c r="I691" s="128"/>
      <c r="J691" s="128"/>
      <c r="K691" s="128"/>
    </row>
    <row r="692" spans="2:11">
      <c r="B692" s="127"/>
      <c r="C692" s="127"/>
      <c r="D692" s="127"/>
      <c r="E692" s="128"/>
      <c r="F692" s="128"/>
      <c r="G692" s="128"/>
      <c r="H692" s="128"/>
      <c r="I692" s="128"/>
      <c r="J692" s="128"/>
      <c r="K692" s="128"/>
    </row>
    <row r="693" spans="2:11">
      <c r="B693" s="127"/>
      <c r="C693" s="127"/>
      <c r="D693" s="127"/>
      <c r="E693" s="128"/>
      <c r="F693" s="128"/>
      <c r="G693" s="128"/>
      <c r="H693" s="128"/>
      <c r="I693" s="128"/>
      <c r="J693" s="128"/>
      <c r="K693" s="128"/>
    </row>
    <row r="694" spans="2:11">
      <c r="B694" s="127"/>
      <c r="C694" s="127"/>
      <c r="D694" s="127"/>
      <c r="E694" s="128"/>
      <c r="F694" s="128"/>
      <c r="G694" s="128"/>
      <c r="H694" s="128"/>
      <c r="I694" s="128"/>
      <c r="J694" s="128"/>
      <c r="K694" s="128"/>
    </row>
    <row r="695" spans="2:11">
      <c r="B695" s="127"/>
      <c r="C695" s="127"/>
      <c r="D695" s="127"/>
      <c r="E695" s="128"/>
      <c r="F695" s="128"/>
      <c r="G695" s="128"/>
      <c r="H695" s="128"/>
      <c r="I695" s="128"/>
      <c r="J695" s="128"/>
      <c r="K695" s="128"/>
    </row>
    <row r="696" spans="2:11">
      <c r="B696" s="127"/>
      <c r="C696" s="127"/>
      <c r="D696" s="127"/>
      <c r="E696" s="128"/>
      <c r="F696" s="128"/>
      <c r="G696" s="128"/>
      <c r="H696" s="128"/>
      <c r="I696" s="128"/>
      <c r="J696" s="128"/>
      <c r="K696" s="128"/>
    </row>
    <row r="697" spans="2:11">
      <c r="B697" s="127"/>
      <c r="C697" s="127"/>
      <c r="D697" s="127"/>
      <c r="E697" s="128"/>
      <c r="F697" s="128"/>
      <c r="G697" s="128"/>
      <c r="H697" s="128"/>
      <c r="I697" s="128"/>
      <c r="J697" s="128"/>
      <c r="K697" s="128"/>
    </row>
    <row r="698" spans="2:11">
      <c r="B698" s="127"/>
      <c r="C698" s="127"/>
      <c r="D698" s="127"/>
      <c r="E698" s="128"/>
      <c r="F698" s="128"/>
      <c r="G698" s="128"/>
      <c r="H698" s="128"/>
      <c r="I698" s="128"/>
      <c r="J698" s="128"/>
      <c r="K698" s="128"/>
    </row>
    <row r="699" spans="2:11">
      <c r="B699" s="127"/>
      <c r="C699" s="127"/>
      <c r="D699" s="127"/>
      <c r="E699" s="128"/>
      <c r="F699" s="128"/>
      <c r="G699" s="128"/>
      <c r="H699" s="128"/>
      <c r="I699" s="128"/>
      <c r="J699" s="128"/>
      <c r="K699" s="128"/>
    </row>
    <row r="700" spans="2:11">
      <c r="B700" s="127"/>
      <c r="C700" s="127"/>
      <c r="D700" s="127"/>
      <c r="E700" s="128"/>
      <c r="F700" s="128"/>
      <c r="G700" s="128"/>
      <c r="H700" s="128"/>
      <c r="I700" s="128"/>
      <c r="J700" s="128"/>
      <c r="K700" s="128"/>
    </row>
    <row r="701" spans="2:11">
      <c r="B701" s="127"/>
      <c r="C701" s="127"/>
      <c r="D701" s="127"/>
      <c r="E701" s="128"/>
      <c r="F701" s="128"/>
      <c r="G701" s="128"/>
      <c r="H701" s="128"/>
      <c r="I701" s="128"/>
      <c r="J701" s="128"/>
      <c r="K701" s="128"/>
    </row>
    <row r="702" spans="2:11">
      <c r="B702" s="127"/>
      <c r="C702" s="127"/>
      <c r="D702" s="127"/>
      <c r="E702" s="128"/>
      <c r="F702" s="128"/>
      <c r="G702" s="128"/>
      <c r="H702" s="128"/>
      <c r="I702" s="128"/>
      <c r="J702" s="128"/>
      <c r="K702" s="128"/>
    </row>
    <row r="703" spans="2:11">
      <c r="B703" s="127"/>
      <c r="C703" s="127"/>
      <c r="D703" s="127"/>
      <c r="E703" s="128"/>
      <c r="F703" s="128"/>
      <c r="G703" s="128"/>
      <c r="H703" s="128"/>
      <c r="I703" s="128"/>
      <c r="J703" s="128"/>
      <c r="K703" s="128"/>
    </row>
    <row r="704" spans="2:11">
      <c r="B704" s="127"/>
      <c r="C704" s="127"/>
      <c r="D704" s="127"/>
      <c r="E704" s="128"/>
      <c r="F704" s="128"/>
      <c r="G704" s="128"/>
      <c r="H704" s="128"/>
      <c r="I704" s="128"/>
      <c r="J704" s="128"/>
      <c r="K704" s="128"/>
    </row>
    <row r="705" spans="2:11">
      <c r="B705" s="127"/>
      <c r="C705" s="127"/>
      <c r="D705" s="127"/>
      <c r="E705" s="128"/>
      <c r="F705" s="128"/>
      <c r="G705" s="128"/>
      <c r="H705" s="128"/>
      <c r="I705" s="128"/>
      <c r="J705" s="128"/>
      <c r="K705" s="128"/>
    </row>
    <row r="706" spans="2:11">
      <c r="B706" s="127"/>
      <c r="C706" s="127"/>
      <c r="D706" s="127"/>
      <c r="E706" s="128"/>
      <c r="F706" s="128"/>
      <c r="G706" s="128"/>
      <c r="H706" s="128"/>
      <c r="I706" s="128"/>
      <c r="J706" s="128"/>
      <c r="K706" s="128"/>
    </row>
    <row r="707" spans="2:11">
      <c r="B707" s="127"/>
      <c r="C707" s="127"/>
      <c r="D707" s="127"/>
      <c r="E707" s="128"/>
      <c r="F707" s="128"/>
      <c r="G707" s="128"/>
      <c r="H707" s="128"/>
      <c r="I707" s="128"/>
      <c r="J707" s="128"/>
      <c r="K707" s="128"/>
    </row>
    <row r="708" spans="2:11">
      <c r="B708" s="127"/>
      <c r="C708" s="127"/>
      <c r="D708" s="127"/>
      <c r="E708" s="128"/>
      <c r="F708" s="128"/>
      <c r="G708" s="128"/>
      <c r="H708" s="128"/>
      <c r="I708" s="128"/>
      <c r="J708" s="128"/>
      <c r="K708" s="128"/>
    </row>
    <row r="709" spans="2:11">
      <c r="B709" s="127"/>
      <c r="C709" s="127"/>
      <c r="D709" s="127"/>
      <c r="E709" s="128"/>
      <c r="F709" s="128"/>
      <c r="G709" s="128"/>
      <c r="H709" s="128"/>
      <c r="I709" s="128"/>
      <c r="J709" s="128"/>
      <c r="K709" s="128"/>
    </row>
    <row r="710" spans="2:11">
      <c r="B710" s="127"/>
      <c r="C710" s="127"/>
      <c r="D710" s="127"/>
      <c r="E710" s="128"/>
      <c r="F710" s="128"/>
      <c r="G710" s="128"/>
      <c r="H710" s="128"/>
      <c r="I710" s="128"/>
      <c r="J710" s="128"/>
      <c r="K710" s="128"/>
    </row>
    <row r="711" spans="2:11">
      <c r="B711" s="127"/>
      <c r="C711" s="127"/>
      <c r="D711" s="127"/>
      <c r="E711" s="128"/>
      <c r="F711" s="128"/>
      <c r="G711" s="128"/>
      <c r="H711" s="128"/>
      <c r="I711" s="128"/>
      <c r="J711" s="128"/>
      <c r="K711" s="128"/>
    </row>
    <row r="712" spans="2:11">
      <c r="B712" s="127"/>
      <c r="C712" s="127"/>
      <c r="D712" s="127"/>
      <c r="E712" s="128"/>
      <c r="F712" s="128"/>
      <c r="G712" s="128"/>
      <c r="H712" s="128"/>
      <c r="I712" s="128"/>
      <c r="J712" s="128"/>
      <c r="K712" s="128"/>
    </row>
    <row r="713" spans="2:11">
      <c r="B713" s="127"/>
      <c r="C713" s="127"/>
      <c r="D713" s="127"/>
      <c r="E713" s="128"/>
      <c r="F713" s="128"/>
      <c r="G713" s="128"/>
      <c r="H713" s="128"/>
      <c r="I713" s="128"/>
      <c r="J713" s="128"/>
      <c r="K713" s="128"/>
    </row>
    <row r="714" spans="2:11">
      <c r="B714" s="127"/>
      <c r="C714" s="127"/>
      <c r="D714" s="127"/>
      <c r="E714" s="128"/>
      <c r="F714" s="128"/>
      <c r="G714" s="128"/>
      <c r="H714" s="128"/>
      <c r="I714" s="128"/>
      <c r="J714" s="128"/>
      <c r="K714" s="128"/>
    </row>
    <row r="715" spans="2:11">
      <c r="B715" s="127"/>
      <c r="C715" s="127"/>
      <c r="D715" s="127"/>
      <c r="E715" s="128"/>
      <c r="F715" s="128"/>
      <c r="G715" s="128"/>
      <c r="H715" s="128"/>
      <c r="I715" s="128"/>
      <c r="J715" s="128"/>
      <c r="K715" s="128"/>
    </row>
    <row r="716" spans="2:11">
      <c r="B716" s="127"/>
      <c r="C716" s="127"/>
      <c r="D716" s="127"/>
      <c r="E716" s="128"/>
      <c r="F716" s="128"/>
      <c r="G716" s="128"/>
      <c r="H716" s="128"/>
      <c r="I716" s="128"/>
      <c r="J716" s="128"/>
      <c r="K716" s="128"/>
    </row>
    <row r="717" spans="2:11">
      <c r="B717" s="127"/>
      <c r="C717" s="127"/>
      <c r="D717" s="127"/>
      <c r="E717" s="128"/>
      <c r="F717" s="128"/>
      <c r="G717" s="128"/>
      <c r="H717" s="128"/>
      <c r="I717" s="128"/>
      <c r="J717" s="128"/>
      <c r="K717" s="128"/>
    </row>
    <row r="718" spans="2:11">
      <c r="B718" s="127"/>
      <c r="C718" s="127"/>
      <c r="D718" s="127"/>
      <c r="E718" s="128"/>
      <c r="F718" s="128"/>
      <c r="G718" s="128"/>
      <c r="H718" s="128"/>
      <c r="I718" s="128"/>
      <c r="J718" s="128"/>
      <c r="K718" s="128"/>
    </row>
    <row r="719" spans="2:11">
      <c r="B719" s="127"/>
      <c r="C719" s="127"/>
      <c r="D719" s="127"/>
      <c r="E719" s="128"/>
      <c r="F719" s="128"/>
      <c r="G719" s="128"/>
      <c r="H719" s="128"/>
      <c r="I719" s="128"/>
      <c r="J719" s="128"/>
      <c r="K719" s="128"/>
    </row>
    <row r="720" spans="2:11">
      <c r="B720" s="127"/>
      <c r="C720" s="127"/>
      <c r="D720" s="127"/>
      <c r="E720" s="128"/>
      <c r="F720" s="128"/>
      <c r="G720" s="128"/>
      <c r="H720" s="128"/>
      <c r="I720" s="128"/>
      <c r="J720" s="128"/>
      <c r="K720" s="128"/>
    </row>
    <row r="721" spans="2:11">
      <c r="B721" s="127"/>
      <c r="C721" s="127"/>
      <c r="D721" s="127"/>
      <c r="E721" s="128"/>
      <c r="F721" s="128"/>
      <c r="G721" s="128"/>
      <c r="H721" s="128"/>
      <c r="I721" s="128"/>
      <c r="J721" s="128"/>
      <c r="K721" s="128"/>
    </row>
    <row r="722" spans="2:11">
      <c r="B722" s="127"/>
      <c r="C722" s="127"/>
      <c r="D722" s="127"/>
      <c r="E722" s="128"/>
      <c r="F722" s="128"/>
      <c r="G722" s="128"/>
      <c r="H722" s="128"/>
      <c r="I722" s="128"/>
      <c r="J722" s="128"/>
      <c r="K722" s="128"/>
    </row>
    <row r="723" spans="2:11">
      <c r="B723" s="127"/>
      <c r="C723" s="127"/>
      <c r="D723" s="127"/>
      <c r="E723" s="128"/>
      <c r="F723" s="128"/>
      <c r="G723" s="128"/>
      <c r="H723" s="128"/>
      <c r="I723" s="128"/>
      <c r="J723" s="128"/>
      <c r="K723" s="128"/>
    </row>
    <row r="724" spans="2:11">
      <c r="B724" s="127"/>
      <c r="C724" s="127"/>
      <c r="D724" s="127"/>
      <c r="E724" s="128"/>
      <c r="F724" s="128"/>
      <c r="G724" s="128"/>
      <c r="H724" s="128"/>
      <c r="I724" s="128"/>
      <c r="J724" s="128"/>
      <c r="K724" s="128"/>
    </row>
    <row r="725" spans="2:11">
      <c r="B725" s="127"/>
      <c r="C725" s="127"/>
      <c r="D725" s="127"/>
      <c r="E725" s="128"/>
      <c r="F725" s="128"/>
      <c r="G725" s="128"/>
      <c r="H725" s="128"/>
      <c r="I725" s="128"/>
      <c r="J725" s="128"/>
      <c r="K725" s="128"/>
    </row>
    <row r="726" spans="2:11">
      <c r="B726" s="127"/>
      <c r="C726" s="127"/>
      <c r="D726" s="127"/>
      <c r="E726" s="128"/>
      <c r="F726" s="128"/>
      <c r="G726" s="128"/>
      <c r="H726" s="128"/>
      <c r="I726" s="128"/>
      <c r="J726" s="128"/>
      <c r="K726" s="128"/>
    </row>
    <row r="727" spans="2:11">
      <c r="B727" s="127"/>
      <c r="C727" s="127"/>
      <c r="D727" s="127"/>
      <c r="E727" s="128"/>
      <c r="F727" s="128"/>
      <c r="G727" s="128"/>
      <c r="H727" s="128"/>
      <c r="I727" s="128"/>
      <c r="J727" s="128"/>
      <c r="K727" s="128"/>
    </row>
    <row r="728" spans="2:11">
      <c r="B728" s="127"/>
      <c r="C728" s="127"/>
      <c r="D728" s="127"/>
      <c r="E728" s="128"/>
      <c r="F728" s="128"/>
      <c r="G728" s="128"/>
      <c r="H728" s="128"/>
      <c r="I728" s="128"/>
      <c r="J728" s="128"/>
      <c r="K728" s="128"/>
    </row>
    <row r="729" spans="2:11">
      <c r="B729" s="127"/>
      <c r="C729" s="127"/>
      <c r="D729" s="127"/>
      <c r="E729" s="128"/>
      <c r="F729" s="128"/>
      <c r="G729" s="128"/>
      <c r="H729" s="128"/>
      <c r="I729" s="128"/>
      <c r="J729" s="128"/>
      <c r="K729" s="128"/>
    </row>
    <row r="730" spans="2:11">
      <c r="B730" s="127"/>
      <c r="C730" s="127"/>
      <c r="D730" s="127"/>
      <c r="E730" s="128"/>
      <c r="F730" s="128"/>
      <c r="G730" s="128"/>
      <c r="H730" s="128"/>
      <c r="I730" s="128"/>
      <c r="J730" s="128"/>
      <c r="K730" s="128"/>
    </row>
    <row r="731" spans="2:11">
      <c r="B731" s="127"/>
      <c r="C731" s="127"/>
      <c r="D731" s="127"/>
      <c r="E731" s="128"/>
      <c r="F731" s="128"/>
      <c r="G731" s="128"/>
      <c r="H731" s="128"/>
      <c r="I731" s="128"/>
      <c r="J731" s="128"/>
      <c r="K731" s="128"/>
    </row>
    <row r="732" spans="2:11">
      <c r="B732" s="127"/>
      <c r="C732" s="127"/>
      <c r="D732" s="127"/>
      <c r="E732" s="128"/>
      <c r="F732" s="128"/>
      <c r="G732" s="128"/>
      <c r="H732" s="128"/>
      <c r="I732" s="128"/>
      <c r="J732" s="128"/>
      <c r="K732" s="128"/>
    </row>
    <row r="733" spans="2:11">
      <c r="B733" s="127"/>
      <c r="C733" s="127"/>
      <c r="D733" s="127"/>
      <c r="E733" s="128"/>
      <c r="F733" s="128"/>
      <c r="G733" s="128"/>
      <c r="H733" s="128"/>
      <c r="I733" s="128"/>
      <c r="J733" s="128"/>
      <c r="K733" s="128"/>
    </row>
    <row r="734" spans="2:11">
      <c r="B734" s="127"/>
      <c r="C734" s="127"/>
      <c r="D734" s="127"/>
      <c r="E734" s="128"/>
      <c r="F734" s="128"/>
      <c r="G734" s="128"/>
      <c r="H734" s="128"/>
      <c r="I734" s="128"/>
      <c r="J734" s="128"/>
      <c r="K734" s="128"/>
    </row>
    <row r="735" spans="2:11">
      <c r="B735" s="127"/>
      <c r="C735" s="127"/>
      <c r="D735" s="127"/>
      <c r="E735" s="128"/>
      <c r="F735" s="128"/>
      <c r="G735" s="128"/>
      <c r="H735" s="128"/>
      <c r="I735" s="128"/>
      <c r="J735" s="128"/>
      <c r="K735" s="128"/>
    </row>
    <row r="736" spans="2:11">
      <c r="B736" s="127"/>
      <c r="C736" s="127"/>
      <c r="D736" s="127"/>
      <c r="E736" s="128"/>
      <c r="F736" s="128"/>
      <c r="G736" s="128"/>
      <c r="H736" s="128"/>
      <c r="I736" s="128"/>
      <c r="J736" s="128"/>
      <c r="K736" s="128"/>
    </row>
    <row r="737" spans="2:11">
      <c r="B737" s="127"/>
      <c r="C737" s="127"/>
      <c r="D737" s="127"/>
      <c r="E737" s="128"/>
      <c r="F737" s="128"/>
      <c r="G737" s="128"/>
      <c r="H737" s="128"/>
      <c r="I737" s="128"/>
      <c r="J737" s="128"/>
      <c r="K737" s="128"/>
    </row>
    <row r="738" spans="2:11">
      <c r="B738" s="127"/>
      <c r="C738" s="127"/>
      <c r="D738" s="127"/>
      <c r="E738" s="128"/>
      <c r="F738" s="128"/>
      <c r="G738" s="128"/>
      <c r="H738" s="128"/>
      <c r="I738" s="128"/>
      <c r="J738" s="128"/>
      <c r="K738" s="128"/>
    </row>
    <row r="739" spans="2:11">
      <c r="B739" s="127"/>
      <c r="C739" s="127"/>
      <c r="D739" s="127"/>
      <c r="E739" s="128"/>
      <c r="F739" s="128"/>
      <c r="G739" s="128"/>
      <c r="H739" s="128"/>
      <c r="I739" s="128"/>
      <c r="J739" s="128"/>
      <c r="K739" s="128"/>
    </row>
    <row r="740" spans="2:11">
      <c r="B740" s="127"/>
      <c r="C740" s="127"/>
      <c r="D740" s="127"/>
      <c r="E740" s="128"/>
      <c r="F740" s="128"/>
      <c r="G740" s="128"/>
      <c r="H740" s="128"/>
      <c r="I740" s="128"/>
      <c r="J740" s="128"/>
      <c r="K740" s="128"/>
    </row>
    <row r="741" spans="2:11">
      <c r="B741" s="127"/>
      <c r="C741" s="127"/>
      <c r="D741" s="127"/>
      <c r="E741" s="128"/>
      <c r="F741" s="128"/>
      <c r="G741" s="128"/>
      <c r="H741" s="128"/>
      <c r="I741" s="128"/>
      <c r="J741" s="128"/>
      <c r="K741" s="128"/>
    </row>
    <row r="742" spans="2:11">
      <c r="B742" s="127"/>
      <c r="C742" s="127"/>
      <c r="D742" s="127"/>
      <c r="E742" s="128"/>
      <c r="F742" s="128"/>
      <c r="G742" s="128"/>
      <c r="H742" s="128"/>
      <c r="I742" s="128"/>
      <c r="J742" s="128"/>
      <c r="K742" s="128"/>
    </row>
    <row r="743" spans="2:11">
      <c r="B743" s="127"/>
      <c r="C743" s="127"/>
      <c r="D743" s="127"/>
      <c r="E743" s="128"/>
      <c r="F743" s="128"/>
      <c r="G743" s="128"/>
      <c r="H743" s="128"/>
      <c r="I743" s="128"/>
      <c r="J743" s="128"/>
      <c r="K743" s="128"/>
    </row>
    <row r="744" spans="2:11">
      <c r="B744" s="127"/>
      <c r="C744" s="127"/>
      <c r="D744" s="127"/>
      <c r="E744" s="128"/>
      <c r="F744" s="128"/>
      <c r="G744" s="128"/>
      <c r="H744" s="128"/>
      <c r="I744" s="128"/>
      <c r="J744" s="128"/>
      <c r="K744" s="128"/>
    </row>
    <row r="745" spans="2:11">
      <c r="B745" s="127"/>
      <c r="C745" s="127"/>
      <c r="D745" s="127"/>
      <c r="E745" s="128"/>
      <c r="F745" s="128"/>
      <c r="G745" s="128"/>
      <c r="H745" s="128"/>
      <c r="I745" s="128"/>
      <c r="J745" s="128"/>
      <c r="K745" s="128"/>
    </row>
    <row r="746" spans="2:11">
      <c r="B746" s="127"/>
      <c r="C746" s="127"/>
      <c r="D746" s="127"/>
      <c r="E746" s="128"/>
      <c r="F746" s="128"/>
      <c r="G746" s="128"/>
      <c r="H746" s="128"/>
      <c r="I746" s="128"/>
      <c r="J746" s="128"/>
      <c r="K746" s="128"/>
    </row>
    <row r="747" spans="2:11">
      <c r="B747" s="127"/>
      <c r="C747" s="127"/>
      <c r="D747" s="127"/>
      <c r="E747" s="128"/>
      <c r="F747" s="128"/>
      <c r="G747" s="128"/>
      <c r="H747" s="128"/>
      <c r="I747" s="128"/>
      <c r="J747" s="128"/>
      <c r="K747" s="128"/>
    </row>
    <row r="748" spans="2:11">
      <c r="B748" s="127"/>
      <c r="C748" s="127"/>
      <c r="D748" s="127"/>
      <c r="E748" s="128"/>
      <c r="F748" s="128"/>
      <c r="G748" s="128"/>
      <c r="H748" s="128"/>
      <c r="I748" s="128"/>
      <c r="J748" s="128"/>
      <c r="K748" s="128"/>
    </row>
    <row r="749" spans="2:11">
      <c r="B749" s="127"/>
      <c r="C749" s="127"/>
      <c r="D749" s="127"/>
      <c r="E749" s="128"/>
      <c r="F749" s="128"/>
      <c r="G749" s="128"/>
      <c r="H749" s="128"/>
      <c r="I749" s="128"/>
      <c r="J749" s="128"/>
      <c r="K749" s="128"/>
    </row>
    <row r="750" spans="2:11">
      <c r="B750" s="127"/>
      <c r="C750" s="127"/>
      <c r="D750" s="127"/>
      <c r="E750" s="128"/>
      <c r="F750" s="128"/>
      <c r="G750" s="128"/>
      <c r="H750" s="128"/>
      <c r="I750" s="128"/>
      <c r="J750" s="128"/>
      <c r="K750" s="128"/>
    </row>
    <row r="751" spans="2:11">
      <c r="B751" s="127"/>
      <c r="C751" s="127"/>
      <c r="D751" s="127"/>
      <c r="E751" s="128"/>
      <c r="F751" s="128"/>
      <c r="G751" s="128"/>
      <c r="H751" s="128"/>
      <c r="I751" s="128"/>
      <c r="J751" s="128"/>
      <c r="K751" s="128"/>
    </row>
    <row r="752" spans="2:11">
      <c r="B752" s="127"/>
      <c r="C752" s="127"/>
      <c r="D752" s="127"/>
      <c r="E752" s="128"/>
      <c r="F752" s="128"/>
      <c r="G752" s="128"/>
      <c r="H752" s="128"/>
      <c r="I752" s="128"/>
      <c r="J752" s="128"/>
      <c r="K752" s="128"/>
    </row>
    <row r="753" spans="2:11">
      <c r="B753" s="127"/>
      <c r="C753" s="127"/>
      <c r="D753" s="127"/>
      <c r="E753" s="128"/>
      <c r="F753" s="128"/>
      <c r="G753" s="128"/>
      <c r="H753" s="128"/>
      <c r="I753" s="128"/>
      <c r="J753" s="128"/>
      <c r="K753" s="128"/>
    </row>
    <row r="754" spans="2:11">
      <c r="B754" s="127"/>
      <c r="C754" s="127"/>
      <c r="D754" s="127"/>
      <c r="E754" s="128"/>
      <c r="F754" s="128"/>
      <c r="G754" s="128"/>
      <c r="H754" s="128"/>
      <c r="I754" s="128"/>
      <c r="J754" s="128"/>
      <c r="K754" s="128"/>
    </row>
    <row r="755" spans="2:11">
      <c r="B755" s="127"/>
      <c r="C755" s="127"/>
      <c r="D755" s="127"/>
      <c r="E755" s="128"/>
      <c r="F755" s="128"/>
      <c r="G755" s="128"/>
      <c r="H755" s="128"/>
      <c r="I755" s="128"/>
      <c r="J755" s="128"/>
      <c r="K755" s="128"/>
    </row>
    <row r="756" spans="2:11">
      <c r="B756" s="127"/>
      <c r="C756" s="127"/>
      <c r="D756" s="127"/>
      <c r="E756" s="128"/>
      <c r="F756" s="128"/>
      <c r="G756" s="128"/>
      <c r="H756" s="128"/>
      <c r="I756" s="128"/>
      <c r="J756" s="128"/>
      <c r="K756" s="128"/>
    </row>
    <row r="757" spans="2:11">
      <c r="B757" s="127"/>
      <c r="C757" s="127"/>
      <c r="D757" s="127"/>
      <c r="E757" s="128"/>
      <c r="F757" s="128"/>
      <c r="G757" s="128"/>
      <c r="H757" s="128"/>
      <c r="I757" s="128"/>
      <c r="J757" s="128"/>
      <c r="K757" s="128"/>
    </row>
    <row r="758" spans="2:11">
      <c r="B758" s="127"/>
      <c r="C758" s="127"/>
      <c r="D758" s="127"/>
      <c r="E758" s="128"/>
      <c r="F758" s="128"/>
      <c r="G758" s="128"/>
      <c r="H758" s="128"/>
      <c r="I758" s="128"/>
      <c r="J758" s="128"/>
      <c r="K758" s="128"/>
    </row>
    <row r="759" spans="2:11">
      <c r="B759" s="127"/>
      <c r="C759" s="127"/>
      <c r="D759" s="127"/>
      <c r="E759" s="128"/>
      <c r="F759" s="128"/>
      <c r="G759" s="128"/>
      <c r="H759" s="128"/>
      <c r="I759" s="128"/>
      <c r="J759" s="128"/>
      <c r="K759" s="128"/>
    </row>
    <row r="760" spans="2:11">
      <c r="B760" s="127"/>
      <c r="C760" s="127"/>
      <c r="D760" s="127"/>
      <c r="E760" s="128"/>
      <c r="F760" s="128"/>
      <c r="G760" s="128"/>
      <c r="H760" s="128"/>
      <c r="I760" s="128"/>
      <c r="J760" s="128"/>
      <c r="K760" s="128"/>
    </row>
    <row r="761" spans="2:11">
      <c r="B761" s="127"/>
      <c r="C761" s="127"/>
      <c r="D761" s="127"/>
      <c r="E761" s="128"/>
      <c r="F761" s="128"/>
      <c r="G761" s="128"/>
      <c r="H761" s="128"/>
      <c r="I761" s="128"/>
      <c r="J761" s="128"/>
      <c r="K761" s="128"/>
    </row>
    <row r="762" spans="2:11">
      <c r="B762" s="127"/>
      <c r="C762" s="127"/>
      <c r="D762" s="127"/>
      <c r="E762" s="128"/>
      <c r="F762" s="128"/>
      <c r="G762" s="128"/>
      <c r="H762" s="128"/>
      <c r="I762" s="128"/>
      <c r="J762" s="128"/>
      <c r="K762" s="128"/>
    </row>
    <row r="763" spans="2:11">
      <c r="B763" s="127"/>
      <c r="C763" s="127"/>
      <c r="D763" s="127"/>
      <c r="E763" s="128"/>
      <c r="F763" s="128"/>
      <c r="G763" s="128"/>
      <c r="H763" s="128"/>
      <c r="I763" s="128"/>
      <c r="J763" s="128"/>
      <c r="K763" s="128"/>
    </row>
    <row r="764" spans="2:11">
      <c r="B764" s="127"/>
      <c r="C764" s="127"/>
      <c r="D764" s="127"/>
      <c r="E764" s="128"/>
      <c r="F764" s="128"/>
      <c r="G764" s="128"/>
      <c r="H764" s="128"/>
      <c r="I764" s="128"/>
      <c r="J764" s="128"/>
      <c r="K764" s="128"/>
    </row>
    <row r="765" spans="2:11">
      <c r="B765" s="127"/>
      <c r="C765" s="127"/>
      <c r="D765" s="127"/>
      <c r="E765" s="128"/>
      <c r="F765" s="128"/>
      <c r="G765" s="128"/>
      <c r="H765" s="128"/>
      <c r="I765" s="128"/>
      <c r="J765" s="128"/>
      <c r="K765" s="128"/>
    </row>
    <row r="766" spans="2:11">
      <c r="B766" s="127"/>
      <c r="C766" s="127"/>
      <c r="D766" s="127"/>
      <c r="E766" s="128"/>
      <c r="F766" s="128"/>
      <c r="G766" s="128"/>
      <c r="H766" s="128"/>
      <c r="I766" s="128"/>
      <c r="J766" s="128"/>
      <c r="K766" s="128"/>
    </row>
    <row r="767" spans="2:11">
      <c r="B767" s="127"/>
      <c r="C767" s="127"/>
      <c r="D767" s="127"/>
      <c r="E767" s="128"/>
      <c r="F767" s="128"/>
      <c r="G767" s="128"/>
      <c r="H767" s="128"/>
      <c r="I767" s="128"/>
      <c r="J767" s="128"/>
      <c r="K767" s="128"/>
    </row>
    <row r="768" spans="2:11">
      <c r="B768" s="127"/>
      <c r="C768" s="127"/>
      <c r="D768" s="127"/>
      <c r="E768" s="128"/>
      <c r="F768" s="128"/>
      <c r="G768" s="128"/>
      <c r="H768" s="128"/>
      <c r="I768" s="128"/>
      <c r="J768" s="128"/>
      <c r="K768" s="128"/>
    </row>
    <row r="769" spans="2:11">
      <c r="B769" s="127"/>
      <c r="C769" s="127"/>
      <c r="D769" s="127"/>
      <c r="E769" s="128"/>
      <c r="F769" s="128"/>
      <c r="G769" s="128"/>
      <c r="H769" s="128"/>
      <c r="I769" s="128"/>
      <c r="J769" s="128"/>
      <c r="K769" s="128"/>
    </row>
    <row r="770" spans="2:11">
      <c r="B770" s="127"/>
      <c r="C770" s="127"/>
      <c r="D770" s="127"/>
      <c r="E770" s="128"/>
      <c r="F770" s="128"/>
      <c r="G770" s="128"/>
      <c r="H770" s="128"/>
      <c r="I770" s="128"/>
      <c r="J770" s="128"/>
      <c r="K770" s="128"/>
    </row>
    <row r="771" spans="2:11">
      <c r="B771" s="127"/>
      <c r="C771" s="127"/>
      <c r="D771" s="127"/>
      <c r="E771" s="128"/>
      <c r="F771" s="128"/>
      <c r="G771" s="128"/>
      <c r="H771" s="128"/>
      <c r="I771" s="128"/>
      <c r="J771" s="128"/>
      <c r="K771" s="128"/>
    </row>
    <row r="772" spans="2:11">
      <c r="B772" s="127"/>
      <c r="C772" s="127"/>
      <c r="D772" s="127"/>
      <c r="E772" s="128"/>
      <c r="F772" s="128"/>
      <c r="G772" s="128"/>
      <c r="H772" s="128"/>
      <c r="I772" s="128"/>
      <c r="J772" s="128"/>
      <c r="K772" s="128"/>
    </row>
    <row r="773" spans="2:11">
      <c r="B773" s="127"/>
      <c r="C773" s="127"/>
      <c r="D773" s="127"/>
      <c r="E773" s="128"/>
      <c r="F773" s="128"/>
      <c r="G773" s="128"/>
      <c r="H773" s="128"/>
      <c r="I773" s="128"/>
      <c r="J773" s="128"/>
      <c r="K773" s="128"/>
    </row>
    <row r="774" spans="2:11">
      <c r="B774" s="127"/>
      <c r="C774" s="127"/>
      <c r="D774" s="127"/>
      <c r="E774" s="128"/>
      <c r="F774" s="128"/>
      <c r="G774" s="128"/>
      <c r="H774" s="128"/>
      <c r="I774" s="128"/>
      <c r="J774" s="128"/>
      <c r="K774" s="128"/>
    </row>
    <row r="775" spans="2:11">
      <c r="B775" s="127"/>
      <c r="C775" s="127"/>
      <c r="D775" s="127"/>
      <c r="E775" s="128"/>
      <c r="F775" s="128"/>
      <c r="G775" s="128"/>
      <c r="H775" s="128"/>
      <c r="I775" s="128"/>
      <c r="J775" s="128"/>
      <c r="K775" s="128"/>
    </row>
    <row r="776" spans="2:11">
      <c r="B776" s="127"/>
      <c r="C776" s="127"/>
      <c r="D776" s="127"/>
      <c r="E776" s="128"/>
      <c r="F776" s="128"/>
      <c r="G776" s="128"/>
      <c r="H776" s="128"/>
      <c r="I776" s="128"/>
      <c r="J776" s="128"/>
      <c r="K776" s="128"/>
    </row>
    <row r="777" spans="2:11">
      <c r="B777" s="127"/>
      <c r="C777" s="127"/>
      <c r="D777" s="127"/>
      <c r="E777" s="128"/>
      <c r="F777" s="128"/>
      <c r="G777" s="128"/>
      <c r="H777" s="128"/>
      <c r="I777" s="128"/>
      <c r="J777" s="128"/>
      <c r="K777" s="128"/>
    </row>
    <row r="778" spans="2:11">
      <c r="B778" s="127"/>
      <c r="C778" s="127"/>
      <c r="D778" s="127"/>
      <c r="E778" s="128"/>
      <c r="F778" s="128"/>
      <c r="G778" s="128"/>
      <c r="H778" s="128"/>
      <c r="I778" s="128"/>
      <c r="J778" s="128"/>
      <c r="K778" s="128"/>
    </row>
    <row r="779" spans="2:11">
      <c r="B779" s="127"/>
      <c r="C779" s="127"/>
      <c r="D779" s="127"/>
      <c r="E779" s="128"/>
      <c r="F779" s="128"/>
      <c r="G779" s="128"/>
      <c r="H779" s="128"/>
      <c r="I779" s="128"/>
      <c r="J779" s="128"/>
      <c r="K779" s="128"/>
    </row>
    <row r="780" spans="2:11">
      <c r="B780" s="127"/>
      <c r="C780" s="127"/>
      <c r="D780" s="127"/>
      <c r="E780" s="128"/>
      <c r="F780" s="128"/>
      <c r="G780" s="128"/>
      <c r="H780" s="128"/>
      <c r="I780" s="128"/>
      <c r="J780" s="128"/>
      <c r="K780" s="128"/>
    </row>
    <row r="781" spans="2:11">
      <c r="B781" s="127"/>
      <c r="C781" s="127"/>
      <c r="D781" s="127"/>
      <c r="E781" s="128"/>
      <c r="F781" s="128"/>
      <c r="G781" s="128"/>
      <c r="H781" s="128"/>
      <c r="I781" s="128"/>
      <c r="J781" s="128"/>
      <c r="K781" s="128"/>
    </row>
    <row r="782" spans="2:11">
      <c r="B782" s="127"/>
      <c r="C782" s="127"/>
      <c r="D782" s="127"/>
      <c r="E782" s="128"/>
      <c r="F782" s="128"/>
      <c r="G782" s="128"/>
      <c r="H782" s="128"/>
      <c r="I782" s="128"/>
      <c r="J782" s="128"/>
      <c r="K782" s="128"/>
    </row>
    <row r="783" spans="2:11">
      <c r="B783" s="127"/>
      <c r="C783" s="127"/>
      <c r="D783" s="127"/>
      <c r="E783" s="128"/>
      <c r="F783" s="128"/>
      <c r="G783" s="128"/>
      <c r="H783" s="128"/>
      <c r="I783" s="128"/>
      <c r="J783" s="128"/>
      <c r="K783" s="128"/>
    </row>
    <row r="784" spans="2:11">
      <c r="B784" s="127"/>
      <c r="C784" s="127"/>
      <c r="D784" s="127"/>
      <c r="E784" s="128"/>
      <c r="F784" s="128"/>
      <c r="G784" s="128"/>
      <c r="H784" s="128"/>
      <c r="I784" s="128"/>
      <c r="J784" s="128"/>
      <c r="K784" s="128"/>
    </row>
    <row r="785" spans="2:11">
      <c r="B785" s="127"/>
      <c r="C785" s="127"/>
      <c r="D785" s="127"/>
      <c r="E785" s="128"/>
      <c r="F785" s="128"/>
      <c r="G785" s="128"/>
      <c r="H785" s="128"/>
      <c r="I785" s="128"/>
      <c r="J785" s="128"/>
      <c r="K785" s="128"/>
    </row>
    <row r="786" spans="2:11">
      <c r="B786" s="127"/>
      <c r="C786" s="127"/>
      <c r="D786" s="127"/>
      <c r="E786" s="128"/>
      <c r="F786" s="128"/>
      <c r="G786" s="128"/>
      <c r="H786" s="128"/>
      <c r="I786" s="128"/>
      <c r="J786" s="128"/>
      <c r="K786" s="128"/>
    </row>
    <row r="787" spans="2:11">
      <c r="B787" s="127"/>
      <c r="C787" s="127"/>
      <c r="D787" s="127"/>
      <c r="E787" s="128"/>
      <c r="F787" s="128"/>
      <c r="G787" s="128"/>
      <c r="H787" s="128"/>
      <c r="I787" s="128"/>
      <c r="J787" s="128"/>
      <c r="K787" s="128"/>
    </row>
    <row r="788" spans="2:11">
      <c r="B788" s="127"/>
      <c r="C788" s="127"/>
      <c r="D788" s="127"/>
      <c r="E788" s="128"/>
      <c r="F788" s="128"/>
      <c r="G788" s="128"/>
      <c r="H788" s="128"/>
      <c r="I788" s="128"/>
      <c r="J788" s="128"/>
      <c r="K788" s="128"/>
    </row>
    <row r="789" spans="2:11">
      <c r="B789" s="127"/>
      <c r="C789" s="127"/>
      <c r="D789" s="127"/>
      <c r="E789" s="128"/>
      <c r="F789" s="128"/>
      <c r="G789" s="128"/>
      <c r="H789" s="128"/>
      <c r="I789" s="128"/>
      <c r="J789" s="128"/>
      <c r="K789" s="128"/>
    </row>
    <row r="790" spans="2:11">
      <c r="B790" s="127"/>
      <c r="C790" s="127"/>
      <c r="D790" s="127"/>
      <c r="E790" s="128"/>
      <c r="F790" s="128"/>
      <c r="G790" s="128"/>
      <c r="H790" s="128"/>
      <c r="I790" s="128"/>
      <c r="J790" s="128"/>
      <c r="K790" s="128"/>
    </row>
    <row r="791" spans="2:11">
      <c r="B791" s="127"/>
      <c r="C791" s="127"/>
      <c r="D791" s="127"/>
      <c r="E791" s="128"/>
      <c r="F791" s="128"/>
      <c r="G791" s="128"/>
      <c r="H791" s="128"/>
      <c r="I791" s="128"/>
      <c r="J791" s="128"/>
      <c r="K791" s="128"/>
    </row>
    <row r="792" spans="2:11">
      <c r="B792" s="127"/>
      <c r="C792" s="127"/>
      <c r="D792" s="127"/>
      <c r="E792" s="128"/>
      <c r="F792" s="128"/>
      <c r="G792" s="128"/>
      <c r="H792" s="128"/>
      <c r="I792" s="128"/>
      <c r="J792" s="128"/>
      <c r="K792" s="128"/>
    </row>
    <row r="793" spans="2:11">
      <c r="B793" s="127"/>
      <c r="C793" s="127"/>
      <c r="D793" s="127"/>
      <c r="E793" s="128"/>
      <c r="F793" s="128"/>
      <c r="G793" s="128"/>
      <c r="H793" s="128"/>
      <c r="I793" s="128"/>
      <c r="J793" s="128"/>
      <c r="K793" s="128"/>
    </row>
    <row r="794" spans="2:11">
      <c r="B794" s="127"/>
      <c r="C794" s="127"/>
      <c r="D794" s="127"/>
      <c r="E794" s="128"/>
      <c r="F794" s="128"/>
      <c r="G794" s="128"/>
      <c r="H794" s="128"/>
      <c r="I794" s="128"/>
      <c r="J794" s="128"/>
      <c r="K794" s="128"/>
    </row>
    <row r="795" spans="2:11">
      <c r="B795" s="127"/>
      <c r="C795" s="127"/>
      <c r="D795" s="127"/>
      <c r="E795" s="128"/>
      <c r="F795" s="128"/>
      <c r="G795" s="128"/>
      <c r="H795" s="128"/>
      <c r="I795" s="128"/>
      <c r="J795" s="128"/>
      <c r="K795" s="128"/>
    </row>
    <row r="796" spans="2:11">
      <c r="B796" s="127"/>
      <c r="C796" s="127"/>
      <c r="D796" s="127"/>
      <c r="E796" s="128"/>
      <c r="F796" s="128"/>
      <c r="G796" s="128"/>
      <c r="H796" s="128"/>
      <c r="I796" s="128"/>
      <c r="J796" s="128"/>
      <c r="K796" s="128"/>
    </row>
    <row r="797" spans="2:11">
      <c r="B797" s="127"/>
      <c r="C797" s="127"/>
      <c r="D797" s="127"/>
      <c r="E797" s="128"/>
      <c r="F797" s="128"/>
      <c r="G797" s="128"/>
      <c r="H797" s="128"/>
      <c r="I797" s="128"/>
      <c r="J797" s="128"/>
      <c r="K797" s="128"/>
    </row>
    <row r="798" spans="2:11">
      <c r="B798" s="127"/>
      <c r="C798" s="127"/>
      <c r="D798" s="127"/>
      <c r="E798" s="128"/>
      <c r="F798" s="128"/>
      <c r="G798" s="128"/>
      <c r="H798" s="128"/>
      <c r="I798" s="128"/>
      <c r="J798" s="128"/>
      <c r="K798" s="128"/>
    </row>
    <row r="799" spans="2:11">
      <c r="B799" s="127"/>
      <c r="C799" s="127"/>
      <c r="D799" s="127"/>
      <c r="E799" s="128"/>
      <c r="F799" s="128"/>
      <c r="G799" s="128"/>
      <c r="H799" s="128"/>
      <c r="I799" s="128"/>
      <c r="J799" s="128"/>
      <c r="K799" s="128"/>
    </row>
    <row r="800" spans="2:11">
      <c r="B800" s="127"/>
      <c r="C800" s="127"/>
      <c r="D800" s="127"/>
      <c r="E800" s="128"/>
      <c r="F800" s="128"/>
      <c r="G800" s="128"/>
      <c r="H800" s="128"/>
      <c r="I800" s="128"/>
      <c r="J800" s="128"/>
      <c r="K800" s="128"/>
    </row>
    <row r="801" spans="2:11">
      <c r="B801" s="127"/>
      <c r="C801" s="127"/>
      <c r="D801" s="127"/>
      <c r="E801" s="128"/>
      <c r="F801" s="128"/>
      <c r="G801" s="128"/>
      <c r="H801" s="128"/>
      <c r="I801" s="128"/>
      <c r="J801" s="128"/>
      <c r="K801" s="128"/>
    </row>
    <row r="802" spans="2:11">
      <c r="B802" s="127"/>
      <c r="C802" s="127"/>
      <c r="D802" s="127"/>
      <c r="E802" s="128"/>
      <c r="F802" s="128"/>
      <c r="G802" s="128"/>
      <c r="H802" s="128"/>
      <c r="I802" s="128"/>
      <c r="J802" s="128"/>
      <c r="K802" s="128"/>
    </row>
    <row r="803" spans="2:11">
      <c r="B803" s="127"/>
      <c r="C803" s="127"/>
      <c r="D803" s="127"/>
      <c r="E803" s="128"/>
      <c r="F803" s="128"/>
      <c r="G803" s="128"/>
      <c r="H803" s="128"/>
      <c r="I803" s="128"/>
      <c r="J803" s="128"/>
      <c r="K803" s="128"/>
    </row>
    <row r="804" spans="2:11">
      <c r="B804" s="127"/>
      <c r="C804" s="127"/>
      <c r="D804" s="127"/>
      <c r="E804" s="128"/>
      <c r="F804" s="128"/>
      <c r="G804" s="128"/>
      <c r="H804" s="128"/>
      <c r="I804" s="128"/>
      <c r="J804" s="128"/>
      <c r="K804" s="128"/>
    </row>
    <row r="805" spans="2:11">
      <c r="B805" s="127"/>
      <c r="C805" s="127"/>
      <c r="D805" s="127"/>
      <c r="E805" s="128"/>
      <c r="F805" s="128"/>
      <c r="G805" s="128"/>
      <c r="H805" s="128"/>
      <c r="I805" s="128"/>
      <c r="J805" s="128"/>
      <c r="K805" s="128"/>
    </row>
    <row r="806" spans="2:11">
      <c r="B806" s="127"/>
      <c r="C806" s="127"/>
      <c r="D806" s="127"/>
      <c r="E806" s="128"/>
      <c r="F806" s="128"/>
      <c r="G806" s="128"/>
      <c r="H806" s="128"/>
      <c r="I806" s="128"/>
      <c r="J806" s="128"/>
      <c r="K806" s="128"/>
    </row>
    <row r="807" spans="2:11">
      <c r="B807" s="127"/>
      <c r="C807" s="127"/>
      <c r="D807" s="127"/>
      <c r="E807" s="128"/>
      <c r="F807" s="128"/>
      <c r="G807" s="128"/>
      <c r="H807" s="128"/>
      <c r="I807" s="128"/>
      <c r="J807" s="128"/>
      <c r="K807" s="128"/>
    </row>
    <row r="808" spans="2:11">
      <c r="B808" s="127"/>
      <c r="C808" s="127"/>
      <c r="D808" s="127"/>
      <c r="E808" s="128"/>
      <c r="F808" s="128"/>
      <c r="G808" s="128"/>
      <c r="H808" s="128"/>
      <c r="I808" s="128"/>
      <c r="J808" s="128"/>
      <c r="K808" s="128"/>
    </row>
    <row r="809" spans="2:11">
      <c r="B809" s="127"/>
      <c r="C809" s="127"/>
      <c r="D809" s="127"/>
      <c r="E809" s="128"/>
      <c r="F809" s="128"/>
      <c r="G809" s="128"/>
      <c r="H809" s="128"/>
      <c r="I809" s="128"/>
      <c r="J809" s="128"/>
      <c r="K809" s="128"/>
    </row>
    <row r="810" spans="2:11">
      <c r="B810" s="127"/>
      <c r="C810" s="127"/>
      <c r="D810" s="127"/>
      <c r="E810" s="128"/>
      <c r="F810" s="128"/>
      <c r="G810" s="128"/>
      <c r="H810" s="128"/>
      <c r="I810" s="128"/>
      <c r="J810" s="128"/>
      <c r="K810" s="128"/>
    </row>
    <row r="811" spans="2:11">
      <c r="B811" s="127"/>
      <c r="C811" s="127"/>
      <c r="D811" s="127"/>
      <c r="E811" s="128"/>
      <c r="F811" s="128"/>
      <c r="G811" s="128"/>
      <c r="H811" s="128"/>
      <c r="I811" s="128"/>
      <c r="J811" s="128"/>
      <c r="K811" s="128"/>
    </row>
    <row r="812" spans="2:11">
      <c r="B812" s="127"/>
      <c r="C812" s="127"/>
      <c r="D812" s="127"/>
      <c r="E812" s="128"/>
      <c r="F812" s="128"/>
      <c r="G812" s="128"/>
      <c r="H812" s="128"/>
      <c r="I812" s="128"/>
      <c r="J812" s="128"/>
      <c r="K812" s="128"/>
    </row>
    <row r="813" spans="2:11">
      <c r="B813" s="127"/>
      <c r="C813" s="127"/>
      <c r="D813" s="127"/>
      <c r="E813" s="128"/>
      <c r="F813" s="128"/>
      <c r="G813" s="128"/>
      <c r="H813" s="128"/>
      <c r="I813" s="128"/>
      <c r="J813" s="128"/>
      <c r="K813" s="128"/>
    </row>
    <row r="814" spans="2:11">
      <c r="B814" s="127"/>
      <c r="C814" s="127"/>
      <c r="D814" s="127"/>
      <c r="E814" s="128"/>
      <c r="F814" s="128"/>
      <c r="G814" s="128"/>
      <c r="H814" s="128"/>
      <c r="I814" s="128"/>
      <c r="J814" s="128"/>
      <c r="K814" s="128"/>
    </row>
    <row r="815" spans="2:11">
      <c r="B815" s="127"/>
      <c r="C815" s="127"/>
      <c r="D815" s="127"/>
      <c r="E815" s="128"/>
      <c r="F815" s="128"/>
      <c r="G815" s="128"/>
      <c r="H815" s="128"/>
      <c r="I815" s="128"/>
      <c r="J815" s="128"/>
      <c r="K815" s="128"/>
    </row>
    <row r="816" spans="2:11">
      <c r="B816" s="127"/>
      <c r="C816" s="127"/>
      <c r="D816" s="127"/>
      <c r="E816" s="128"/>
      <c r="F816" s="128"/>
      <c r="G816" s="128"/>
      <c r="H816" s="128"/>
      <c r="I816" s="128"/>
      <c r="J816" s="128"/>
      <c r="K816" s="128"/>
    </row>
    <row r="817" spans="2:11">
      <c r="B817" s="127"/>
      <c r="C817" s="127"/>
      <c r="D817" s="127"/>
      <c r="E817" s="128"/>
      <c r="F817" s="128"/>
      <c r="G817" s="128"/>
      <c r="H817" s="128"/>
      <c r="I817" s="128"/>
      <c r="J817" s="128"/>
      <c r="K817" s="128"/>
    </row>
    <row r="818" spans="2:11">
      <c r="B818" s="127"/>
      <c r="C818" s="127"/>
      <c r="D818" s="127"/>
      <c r="E818" s="128"/>
      <c r="F818" s="128"/>
      <c r="G818" s="128"/>
      <c r="H818" s="128"/>
      <c r="I818" s="128"/>
      <c r="J818" s="128"/>
      <c r="K818" s="128"/>
    </row>
    <row r="819" spans="2:11">
      <c r="B819" s="127"/>
      <c r="C819" s="127"/>
      <c r="D819" s="127"/>
      <c r="E819" s="128"/>
      <c r="F819" s="128"/>
      <c r="G819" s="128"/>
      <c r="H819" s="128"/>
      <c r="I819" s="128"/>
      <c r="J819" s="128"/>
      <c r="K819" s="128"/>
    </row>
    <row r="820" spans="2:11">
      <c r="B820" s="127"/>
      <c r="C820" s="127"/>
      <c r="D820" s="127"/>
      <c r="E820" s="128"/>
      <c r="F820" s="128"/>
      <c r="G820" s="128"/>
      <c r="H820" s="128"/>
      <c r="I820" s="128"/>
      <c r="J820" s="128"/>
      <c r="K820" s="128"/>
    </row>
    <row r="821" spans="2:11">
      <c r="B821" s="127"/>
      <c r="C821" s="127"/>
      <c r="D821" s="127"/>
      <c r="E821" s="128"/>
      <c r="F821" s="128"/>
      <c r="G821" s="128"/>
      <c r="H821" s="128"/>
      <c r="I821" s="128"/>
      <c r="J821" s="128"/>
      <c r="K821" s="128"/>
    </row>
    <row r="822" spans="2:11">
      <c r="B822" s="127"/>
      <c r="C822" s="127"/>
      <c r="D822" s="127"/>
      <c r="E822" s="128"/>
      <c r="F822" s="128"/>
      <c r="G822" s="128"/>
      <c r="H822" s="128"/>
      <c r="I822" s="128"/>
      <c r="J822" s="128"/>
      <c r="K822" s="128"/>
    </row>
    <row r="823" spans="2:11">
      <c r="B823" s="127"/>
      <c r="C823" s="127"/>
      <c r="D823" s="127"/>
      <c r="E823" s="128"/>
      <c r="F823" s="128"/>
      <c r="G823" s="128"/>
      <c r="H823" s="128"/>
      <c r="I823" s="128"/>
      <c r="J823" s="128"/>
      <c r="K823" s="128"/>
    </row>
    <row r="824" spans="2:11">
      <c r="B824" s="127"/>
      <c r="C824" s="127"/>
      <c r="D824" s="127"/>
      <c r="E824" s="128"/>
      <c r="F824" s="128"/>
      <c r="G824" s="128"/>
      <c r="H824" s="128"/>
      <c r="I824" s="128"/>
      <c r="J824" s="128"/>
      <c r="K824" s="128"/>
    </row>
    <row r="825" spans="2:11">
      <c r="B825" s="127"/>
      <c r="C825" s="127"/>
      <c r="D825" s="127"/>
      <c r="E825" s="128"/>
      <c r="F825" s="128"/>
      <c r="G825" s="128"/>
      <c r="H825" s="128"/>
      <c r="I825" s="128"/>
      <c r="J825" s="128"/>
      <c r="K825" s="128"/>
    </row>
    <row r="826" spans="2:11">
      <c r="B826" s="127"/>
      <c r="C826" s="127"/>
      <c r="D826" s="127"/>
      <c r="E826" s="128"/>
      <c r="F826" s="128"/>
      <c r="G826" s="128"/>
      <c r="H826" s="128"/>
      <c r="I826" s="128"/>
      <c r="J826" s="128"/>
      <c r="K826" s="128"/>
    </row>
    <row r="827" spans="2:11">
      <c r="B827" s="127"/>
      <c r="C827" s="127"/>
      <c r="D827" s="127"/>
      <c r="E827" s="128"/>
      <c r="F827" s="128"/>
      <c r="G827" s="128"/>
      <c r="H827" s="128"/>
      <c r="I827" s="128"/>
      <c r="J827" s="128"/>
      <c r="K827" s="128"/>
    </row>
    <row r="828" spans="2:11">
      <c r="B828" s="127"/>
      <c r="C828" s="127"/>
      <c r="D828" s="127"/>
      <c r="E828" s="128"/>
      <c r="F828" s="128"/>
      <c r="G828" s="128"/>
      <c r="H828" s="128"/>
      <c r="I828" s="128"/>
      <c r="J828" s="128"/>
      <c r="K828" s="128"/>
    </row>
    <row r="829" spans="2:11">
      <c r="B829" s="127"/>
      <c r="C829" s="127"/>
      <c r="D829" s="127"/>
      <c r="E829" s="128"/>
      <c r="F829" s="128"/>
      <c r="G829" s="128"/>
      <c r="H829" s="128"/>
      <c r="I829" s="128"/>
      <c r="J829" s="128"/>
      <c r="K829" s="128"/>
    </row>
    <row r="830" spans="2:11">
      <c r="B830" s="127"/>
      <c r="C830" s="127"/>
      <c r="D830" s="127"/>
      <c r="E830" s="128"/>
      <c r="F830" s="128"/>
      <c r="G830" s="128"/>
      <c r="H830" s="128"/>
      <c r="I830" s="128"/>
      <c r="J830" s="128"/>
      <c r="K830" s="128"/>
    </row>
    <row r="831" spans="2:11">
      <c r="B831" s="127"/>
      <c r="C831" s="127"/>
      <c r="D831" s="127"/>
      <c r="E831" s="128"/>
      <c r="F831" s="128"/>
      <c r="G831" s="128"/>
      <c r="H831" s="128"/>
      <c r="I831" s="128"/>
      <c r="J831" s="128"/>
      <c r="K831" s="128"/>
    </row>
    <row r="832" spans="2:11">
      <c r="B832" s="127"/>
      <c r="C832" s="127"/>
      <c r="D832" s="127"/>
      <c r="E832" s="128"/>
      <c r="F832" s="128"/>
      <c r="G832" s="128"/>
      <c r="H832" s="128"/>
      <c r="I832" s="128"/>
      <c r="J832" s="128"/>
      <c r="K832" s="128"/>
    </row>
    <row r="833" spans="2:11">
      <c r="B833" s="127"/>
      <c r="C833" s="127"/>
      <c r="D833" s="127"/>
      <c r="E833" s="128"/>
      <c r="F833" s="128"/>
      <c r="G833" s="128"/>
      <c r="H833" s="128"/>
      <c r="I833" s="128"/>
      <c r="J833" s="128"/>
      <c r="K833" s="128"/>
    </row>
    <row r="834" spans="2:11">
      <c r="B834" s="127"/>
      <c r="C834" s="127"/>
      <c r="D834" s="127"/>
      <c r="E834" s="128"/>
      <c r="F834" s="128"/>
      <c r="G834" s="128"/>
      <c r="H834" s="128"/>
      <c r="I834" s="128"/>
      <c r="J834" s="128"/>
      <c r="K834" s="128"/>
    </row>
    <row r="835" spans="2:11">
      <c r="B835" s="127"/>
      <c r="C835" s="127"/>
      <c r="D835" s="127"/>
      <c r="E835" s="128"/>
      <c r="F835" s="128"/>
      <c r="G835" s="128"/>
      <c r="H835" s="128"/>
      <c r="I835" s="128"/>
      <c r="J835" s="128"/>
      <c r="K835" s="128"/>
    </row>
    <row r="836" spans="2:11">
      <c r="B836" s="127"/>
      <c r="C836" s="127"/>
      <c r="D836" s="127"/>
      <c r="E836" s="128"/>
      <c r="F836" s="128"/>
      <c r="G836" s="128"/>
      <c r="H836" s="128"/>
      <c r="I836" s="128"/>
      <c r="J836" s="128"/>
      <c r="K836" s="128"/>
    </row>
    <row r="837" spans="2:11">
      <c r="B837" s="127"/>
      <c r="C837" s="127"/>
      <c r="D837" s="127"/>
      <c r="E837" s="128"/>
      <c r="F837" s="128"/>
      <c r="G837" s="128"/>
      <c r="H837" s="128"/>
      <c r="I837" s="128"/>
      <c r="J837" s="128"/>
      <c r="K837" s="128"/>
    </row>
    <row r="838" spans="2:11">
      <c r="B838" s="127"/>
      <c r="C838" s="127"/>
      <c r="D838" s="127"/>
      <c r="E838" s="128"/>
      <c r="F838" s="128"/>
      <c r="G838" s="128"/>
      <c r="H838" s="128"/>
      <c r="I838" s="128"/>
      <c r="J838" s="128"/>
      <c r="K838" s="128"/>
    </row>
    <row r="839" spans="2:11">
      <c r="B839" s="127"/>
      <c r="C839" s="127"/>
      <c r="D839" s="127"/>
      <c r="E839" s="128"/>
      <c r="F839" s="128"/>
      <c r="G839" s="128"/>
      <c r="H839" s="128"/>
      <c r="I839" s="128"/>
      <c r="J839" s="128"/>
      <c r="K839" s="128"/>
    </row>
    <row r="840" spans="2:11">
      <c r="B840" s="127"/>
      <c r="C840" s="127"/>
      <c r="D840" s="127"/>
      <c r="E840" s="128"/>
      <c r="F840" s="128"/>
      <c r="G840" s="128"/>
      <c r="H840" s="128"/>
      <c r="I840" s="128"/>
      <c r="J840" s="128"/>
      <c r="K840" s="128"/>
    </row>
    <row r="841" spans="2:11">
      <c r="B841" s="127"/>
      <c r="C841" s="127"/>
      <c r="D841" s="127"/>
      <c r="E841" s="128"/>
      <c r="F841" s="128"/>
      <c r="G841" s="128"/>
      <c r="H841" s="128"/>
      <c r="I841" s="128"/>
      <c r="J841" s="128"/>
      <c r="K841" s="128"/>
    </row>
    <row r="842" spans="2:11">
      <c r="B842" s="127"/>
      <c r="C842" s="127"/>
      <c r="D842" s="127"/>
      <c r="E842" s="128"/>
      <c r="F842" s="128"/>
      <c r="G842" s="128"/>
      <c r="H842" s="128"/>
      <c r="I842" s="128"/>
      <c r="J842" s="128"/>
      <c r="K842" s="128"/>
    </row>
    <row r="843" spans="2:11">
      <c r="B843" s="127"/>
      <c r="C843" s="127"/>
      <c r="D843" s="127"/>
      <c r="E843" s="128"/>
      <c r="F843" s="128"/>
      <c r="G843" s="128"/>
      <c r="H843" s="128"/>
      <c r="I843" s="128"/>
      <c r="J843" s="128"/>
      <c r="K843" s="128"/>
    </row>
    <row r="844" spans="2:11">
      <c r="B844" s="127"/>
      <c r="C844" s="127"/>
      <c r="D844" s="127"/>
      <c r="E844" s="128"/>
      <c r="F844" s="128"/>
      <c r="G844" s="128"/>
      <c r="H844" s="128"/>
      <c r="I844" s="128"/>
      <c r="J844" s="128"/>
      <c r="K844" s="128"/>
    </row>
    <row r="845" spans="2:11">
      <c r="B845" s="127"/>
      <c r="C845" s="127"/>
      <c r="D845" s="127"/>
      <c r="E845" s="128"/>
      <c r="F845" s="128"/>
      <c r="G845" s="128"/>
      <c r="H845" s="128"/>
      <c r="I845" s="128"/>
      <c r="J845" s="128"/>
      <c r="K845" s="128"/>
    </row>
    <row r="846" spans="2:11">
      <c r="B846" s="127"/>
      <c r="C846" s="127"/>
      <c r="D846" s="127"/>
      <c r="E846" s="128"/>
      <c r="F846" s="128"/>
      <c r="G846" s="128"/>
      <c r="H846" s="128"/>
      <c r="I846" s="128"/>
      <c r="J846" s="128"/>
      <c r="K846" s="128"/>
    </row>
    <row r="847" spans="2:11">
      <c r="B847" s="127"/>
      <c r="C847" s="127"/>
      <c r="D847" s="127"/>
      <c r="E847" s="128"/>
      <c r="F847" s="128"/>
      <c r="G847" s="128"/>
      <c r="H847" s="128"/>
      <c r="I847" s="128"/>
      <c r="J847" s="128"/>
      <c r="K847" s="128"/>
    </row>
    <row r="848" spans="2:11">
      <c r="B848" s="127"/>
      <c r="C848" s="127"/>
      <c r="D848" s="127"/>
      <c r="E848" s="128"/>
      <c r="F848" s="128"/>
      <c r="G848" s="128"/>
      <c r="H848" s="128"/>
      <c r="I848" s="128"/>
      <c r="J848" s="128"/>
      <c r="K848" s="128"/>
    </row>
    <row r="849" spans="2:11">
      <c r="B849" s="127"/>
      <c r="C849" s="127"/>
      <c r="D849" s="127"/>
      <c r="E849" s="128"/>
      <c r="F849" s="128"/>
      <c r="G849" s="128"/>
      <c r="H849" s="128"/>
      <c r="I849" s="128"/>
      <c r="J849" s="128"/>
      <c r="K849" s="128"/>
    </row>
    <row r="850" spans="2:11">
      <c r="B850" s="127"/>
      <c r="C850" s="127"/>
      <c r="D850" s="127"/>
      <c r="E850" s="128"/>
      <c r="F850" s="128"/>
      <c r="G850" s="128"/>
      <c r="H850" s="128"/>
      <c r="I850" s="128"/>
      <c r="J850" s="128"/>
      <c r="K850" s="128"/>
    </row>
    <row r="851" spans="2:11">
      <c r="B851" s="127"/>
      <c r="C851" s="127"/>
      <c r="D851" s="127"/>
      <c r="E851" s="128"/>
      <c r="F851" s="128"/>
      <c r="G851" s="128"/>
      <c r="H851" s="128"/>
      <c r="I851" s="128"/>
      <c r="J851" s="128"/>
      <c r="K851" s="128"/>
    </row>
    <row r="852" spans="2:11">
      <c r="B852" s="127"/>
      <c r="C852" s="127"/>
      <c r="D852" s="127"/>
      <c r="E852" s="128"/>
      <c r="F852" s="128"/>
      <c r="G852" s="128"/>
      <c r="H852" s="128"/>
      <c r="I852" s="128"/>
      <c r="J852" s="128"/>
      <c r="K852" s="128"/>
    </row>
    <row r="853" spans="2:11">
      <c r="B853" s="127"/>
      <c r="C853" s="127"/>
      <c r="D853" s="127"/>
      <c r="E853" s="128"/>
      <c r="F853" s="128"/>
      <c r="G853" s="128"/>
      <c r="H853" s="128"/>
      <c r="I853" s="128"/>
      <c r="J853" s="128"/>
      <c r="K853" s="128"/>
    </row>
    <row r="854" spans="2:11">
      <c r="B854" s="127"/>
      <c r="C854" s="127"/>
      <c r="D854" s="127"/>
      <c r="E854" s="128"/>
      <c r="F854" s="128"/>
      <c r="G854" s="128"/>
      <c r="H854" s="128"/>
      <c r="I854" s="128"/>
      <c r="J854" s="128"/>
      <c r="K854" s="128"/>
    </row>
    <row r="855" spans="2:11">
      <c r="B855" s="127"/>
      <c r="C855" s="127"/>
      <c r="D855" s="127"/>
      <c r="E855" s="128"/>
      <c r="F855" s="128"/>
      <c r="G855" s="128"/>
      <c r="H855" s="128"/>
      <c r="I855" s="128"/>
      <c r="J855" s="128"/>
      <c r="K855" s="128"/>
    </row>
    <row r="856" spans="2:11">
      <c r="B856" s="127"/>
      <c r="C856" s="127"/>
      <c r="D856" s="127"/>
      <c r="E856" s="128"/>
      <c r="F856" s="128"/>
      <c r="G856" s="128"/>
      <c r="H856" s="128"/>
      <c r="I856" s="128"/>
      <c r="J856" s="128"/>
      <c r="K856" s="128"/>
    </row>
    <row r="857" spans="2:11">
      <c r="B857" s="127"/>
      <c r="C857" s="127"/>
      <c r="D857" s="127"/>
      <c r="E857" s="128"/>
      <c r="F857" s="128"/>
      <c r="G857" s="128"/>
      <c r="H857" s="128"/>
      <c r="I857" s="128"/>
      <c r="J857" s="128"/>
      <c r="K857" s="128"/>
    </row>
    <row r="858" spans="2:11">
      <c r="B858" s="127"/>
      <c r="C858" s="127"/>
      <c r="D858" s="127"/>
      <c r="E858" s="128"/>
      <c r="F858" s="128"/>
      <c r="G858" s="128"/>
      <c r="H858" s="128"/>
      <c r="I858" s="128"/>
      <c r="J858" s="128"/>
      <c r="K858" s="128"/>
    </row>
    <row r="859" spans="2:11">
      <c r="B859" s="127"/>
      <c r="C859" s="127"/>
      <c r="D859" s="127"/>
      <c r="E859" s="128"/>
      <c r="F859" s="128"/>
      <c r="G859" s="128"/>
      <c r="H859" s="128"/>
      <c r="I859" s="128"/>
      <c r="J859" s="128"/>
      <c r="K859" s="128"/>
    </row>
    <row r="860" spans="2:11">
      <c r="B860" s="127"/>
      <c r="C860" s="127"/>
      <c r="D860" s="127"/>
      <c r="E860" s="128"/>
      <c r="F860" s="128"/>
      <c r="G860" s="128"/>
      <c r="H860" s="128"/>
      <c r="I860" s="128"/>
      <c r="J860" s="128"/>
      <c r="K860" s="128"/>
    </row>
    <row r="861" spans="2:11">
      <c r="B861" s="127"/>
      <c r="C861" s="127"/>
      <c r="D861" s="127"/>
      <c r="E861" s="128"/>
      <c r="F861" s="128"/>
      <c r="G861" s="128"/>
      <c r="H861" s="128"/>
      <c r="I861" s="128"/>
      <c r="J861" s="128"/>
      <c r="K861" s="128"/>
    </row>
    <row r="862" spans="2:11">
      <c r="B862" s="127"/>
      <c r="C862" s="127"/>
      <c r="D862" s="127"/>
      <c r="E862" s="128"/>
      <c r="F862" s="128"/>
      <c r="G862" s="128"/>
      <c r="H862" s="128"/>
      <c r="I862" s="128"/>
      <c r="J862" s="128"/>
      <c r="K862" s="128"/>
    </row>
    <row r="863" spans="2:11">
      <c r="B863" s="127"/>
      <c r="C863" s="127"/>
      <c r="D863" s="127"/>
      <c r="E863" s="128"/>
      <c r="F863" s="128"/>
      <c r="G863" s="128"/>
      <c r="H863" s="128"/>
      <c r="I863" s="128"/>
      <c r="J863" s="128"/>
      <c r="K863" s="128"/>
    </row>
    <row r="864" spans="2:11">
      <c r="B864" s="127"/>
      <c r="C864" s="127"/>
      <c r="D864" s="127"/>
      <c r="E864" s="128"/>
      <c r="F864" s="128"/>
      <c r="G864" s="128"/>
      <c r="H864" s="128"/>
      <c r="I864" s="128"/>
      <c r="J864" s="128"/>
      <c r="K864" s="128"/>
    </row>
    <row r="865" spans="2:11">
      <c r="B865" s="127"/>
      <c r="C865" s="127"/>
      <c r="D865" s="127"/>
      <c r="E865" s="128"/>
      <c r="F865" s="128"/>
      <c r="G865" s="128"/>
      <c r="H865" s="128"/>
      <c r="I865" s="128"/>
      <c r="J865" s="128"/>
      <c r="K865" s="128"/>
    </row>
    <row r="866" spans="2:11">
      <c r="B866" s="127"/>
      <c r="C866" s="127"/>
      <c r="D866" s="127"/>
      <c r="E866" s="128"/>
      <c r="F866" s="128"/>
      <c r="G866" s="128"/>
      <c r="H866" s="128"/>
      <c r="I866" s="128"/>
      <c r="J866" s="128"/>
      <c r="K866" s="128"/>
    </row>
    <row r="867" spans="2:11">
      <c r="B867" s="127"/>
      <c r="C867" s="127"/>
      <c r="D867" s="127"/>
      <c r="E867" s="128"/>
      <c r="F867" s="128"/>
      <c r="G867" s="128"/>
      <c r="H867" s="128"/>
      <c r="I867" s="128"/>
      <c r="J867" s="128"/>
      <c r="K867" s="128"/>
    </row>
    <row r="868" spans="2:11">
      <c r="B868" s="127"/>
      <c r="C868" s="127"/>
      <c r="D868" s="127"/>
      <c r="E868" s="128"/>
      <c r="F868" s="128"/>
      <c r="G868" s="128"/>
      <c r="H868" s="128"/>
      <c r="I868" s="128"/>
      <c r="J868" s="128"/>
      <c r="K868" s="128"/>
    </row>
    <row r="869" spans="2:11">
      <c r="B869" s="127"/>
      <c r="C869" s="127"/>
      <c r="D869" s="127"/>
      <c r="E869" s="128"/>
      <c r="F869" s="128"/>
      <c r="G869" s="128"/>
      <c r="H869" s="128"/>
      <c r="I869" s="128"/>
      <c r="J869" s="128"/>
      <c r="K869" s="128"/>
    </row>
    <row r="870" spans="2:11">
      <c r="B870" s="127"/>
      <c r="C870" s="127"/>
      <c r="D870" s="127"/>
      <c r="E870" s="128"/>
      <c r="F870" s="128"/>
      <c r="G870" s="128"/>
      <c r="H870" s="128"/>
      <c r="I870" s="128"/>
      <c r="J870" s="128"/>
      <c r="K870" s="128"/>
    </row>
    <row r="871" spans="2:11">
      <c r="B871" s="127"/>
      <c r="C871" s="127"/>
      <c r="D871" s="127"/>
      <c r="E871" s="128"/>
      <c r="F871" s="128"/>
      <c r="G871" s="128"/>
      <c r="H871" s="128"/>
      <c r="I871" s="128"/>
      <c r="J871" s="128"/>
      <c r="K871" s="128"/>
    </row>
    <row r="872" spans="2:11">
      <c r="B872" s="127"/>
      <c r="C872" s="127"/>
      <c r="D872" s="127"/>
      <c r="E872" s="128"/>
      <c r="F872" s="128"/>
      <c r="G872" s="128"/>
      <c r="H872" s="128"/>
      <c r="I872" s="128"/>
      <c r="J872" s="128"/>
      <c r="K872" s="128"/>
    </row>
    <row r="873" spans="2:11">
      <c r="B873" s="127"/>
      <c r="C873" s="127"/>
      <c r="D873" s="127"/>
      <c r="E873" s="128"/>
      <c r="F873" s="128"/>
      <c r="G873" s="128"/>
      <c r="H873" s="128"/>
      <c r="I873" s="128"/>
      <c r="J873" s="128"/>
      <c r="K873" s="128"/>
    </row>
    <row r="874" spans="2:11">
      <c r="B874" s="127"/>
      <c r="C874" s="127"/>
      <c r="D874" s="127"/>
      <c r="E874" s="128"/>
      <c r="F874" s="128"/>
      <c r="G874" s="128"/>
      <c r="H874" s="128"/>
      <c r="I874" s="128"/>
      <c r="J874" s="128"/>
      <c r="K874" s="128"/>
    </row>
    <row r="875" spans="2:11">
      <c r="B875" s="127"/>
      <c r="C875" s="127"/>
      <c r="D875" s="127"/>
      <c r="E875" s="128"/>
      <c r="F875" s="128"/>
      <c r="G875" s="128"/>
      <c r="H875" s="128"/>
      <c r="I875" s="128"/>
      <c r="J875" s="128"/>
      <c r="K875" s="128"/>
    </row>
    <row r="876" spans="2:11">
      <c r="B876" s="127"/>
      <c r="C876" s="127"/>
      <c r="D876" s="127"/>
      <c r="E876" s="128"/>
      <c r="F876" s="128"/>
      <c r="G876" s="128"/>
      <c r="H876" s="128"/>
      <c r="I876" s="128"/>
      <c r="J876" s="128"/>
      <c r="K876" s="128"/>
    </row>
    <row r="877" spans="2:11">
      <c r="B877" s="127"/>
      <c r="C877" s="127"/>
      <c r="D877" s="127"/>
      <c r="E877" s="128"/>
      <c r="F877" s="128"/>
      <c r="G877" s="128"/>
      <c r="H877" s="128"/>
      <c r="I877" s="128"/>
      <c r="J877" s="128"/>
      <c r="K877" s="128"/>
    </row>
    <row r="878" spans="2:11">
      <c r="B878" s="127"/>
      <c r="C878" s="127"/>
      <c r="D878" s="127"/>
      <c r="E878" s="128"/>
      <c r="F878" s="128"/>
      <c r="G878" s="128"/>
      <c r="H878" s="128"/>
      <c r="I878" s="128"/>
      <c r="J878" s="128"/>
      <c r="K878" s="128"/>
    </row>
    <row r="879" spans="2:11">
      <c r="B879" s="127"/>
      <c r="C879" s="127"/>
      <c r="D879" s="127"/>
      <c r="E879" s="128"/>
      <c r="F879" s="128"/>
      <c r="G879" s="128"/>
      <c r="H879" s="128"/>
      <c r="I879" s="128"/>
      <c r="J879" s="128"/>
      <c r="K879" s="128"/>
    </row>
    <row r="880" spans="2:11">
      <c r="B880" s="127"/>
      <c r="C880" s="127"/>
      <c r="D880" s="127"/>
      <c r="E880" s="128"/>
      <c r="F880" s="128"/>
      <c r="G880" s="128"/>
      <c r="H880" s="128"/>
      <c r="I880" s="128"/>
      <c r="J880" s="128"/>
      <c r="K880" s="128"/>
    </row>
    <row r="881" spans="2:11">
      <c r="B881" s="127"/>
      <c r="C881" s="127"/>
      <c r="D881" s="127"/>
      <c r="E881" s="128"/>
      <c r="F881" s="128"/>
      <c r="G881" s="128"/>
      <c r="H881" s="128"/>
      <c r="I881" s="128"/>
      <c r="J881" s="128"/>
      <c r="K881" s="128"/>
    </row>
    <row r="882" spans="2:11">
      <c r="B882" s="127"/>
      <c r="C882" s="127"/>
      <c r="D882" s="127"/>
      <c r="E882" s="128"/>
      <c r="F882" s="128"/>
      <c r="G882" s="128"/>
      <c r="H882" s="128"/>
      <c r="I882" s="128"/>
      <c r="J882" s="128"/>
      <c r="K882" s="128"/>
    </row>
    <row r="883" spans="2:11">
      <c r="B883" s="127"/>
      <c r="C883" s="127"/>
      <c r="D883" s="127"/>
      <c r="E883" s="128"/>
      <c r="F883" s="128"/>
      <c r="G883" s="128"/>
      <c r="H883" s="128"/>
      <c r="I883" s="128"/>
      <c r="J883" s="128"/>
      <c r="K883" s="128"/>
    </row>
    <row r="884" spans="2:11">
      <c r="B884" s="127"/>
      <c r="C884" s="127"/>
      <c r="D884" s="127"/>
      <c r="E884" s="128"/>
      <c r="F884" s="128"/>
      <c r="G884" s="128"/>
      <c r="H884" s="128"/>
      <c r="I884" s="128"/>
      <c r="J884" s="128"/>
      <c r="K884" s="128"/>
    </row>
    <row r="885" spans="2:11">
      <c r="B885" s="127"/>
      <c r="C885" s="127"/>
      <c r="D885" s="127"/>
      <c r="E885" s="128"/>
      <c r="F885" s="128"/>
      <c r="G885" s="128"/>
      <c r="H885" s="128"/>
      <c r="I885" s="128"/>
      <c r="J885" s="128"/>
      <c r="K885" s="128"/>
    </row>
    <row r="886" spans="2:11">
      <c r="B886" s="127"/>
      <c r="C886" s="127"/>
      <c r="D886" s="127"/>
      <c r="E886" s="128"/>
      <c r="F886" s="128"/>
      <c r="G886" s="128"/>
      <c r="H886" s="128"/>
      <c r="I886" s="128"/>
      <c r="J886" s="128"/>
      <c r="K886" s="128"/>
    </row>
    <row r="887" spans="2:11">
      <c r="B887" s="127"/>
      <c r="C887" s="127"/>
      <c r="D887" s="127"/>
      <c r="E887" s="128"/>
      <c r="F887" s="128"/>
      <c r="G887" s="128"/>
      <c r="H887" s="128"/>
      <c r="I887" s="128"/>
      <c r="J887" s="128"/>
      <c r="K887" s="128"/>
    </row>
    <row r="888" spans="2:11">
      <c r="B888" s="127"/>
      <c r="C888" s="127"/>
      <c r="D888" s="127"/>
      <c r="E888" s="128"/>
      <c r="F888" s="128"/>
      <c r="G888" s="128"/>
      <c r="H888" s="128"/>
      <c r="I888" s="128"/>
      <c r="J888" s="128"/>
      <c r="K888" s="128"/>
    </row>
    <row r="889" spans="2:11">
      <c r="B889" s="127"/>
      <c r="C889" s="127"/>
      <c r="D889" s="127"/>
      <c r="E889" s="128"/>
      <c r="F889" s="128"/>
      <c r="G889" s="128"/>
      <c r="H889" s="128"/>
      <c r="I889" s="128"/>
      <c r="J889" s="128"/>
      <c r="K889" s="128"/>
    </row>
    <row r="890" spans="2:11">
      <c r="B890" s="127"/>
      <c r="C890" s="127"/>
      <c r="D890" s="127"/>
      <c r="E890" s="128"/>
      <c r="F890" s="128"/>
      <c r="G890" s="128"/>
      <c r="H890" s="128"/>
      <c r="I890" s="128"/>
      <c r="J890" s="128"/>
      <c r="K890" s="128"/>
    </row>
    <row r="891" spans="2:11">
      <c r="B891" s="127"/>
      <c r="C891" s="127"/>
      <c r="D891" s="127"/>
      <c r="E891" s="128"/>
      <c r="F891" s="128"/>
      <c r="G891" s="128"/>
      <c r="H891" s="128"/>
      <c r="I891" s="128"/>
      <c r="J891" s="128"/>
      <c r="K891" s="128"/>
    </row>
    <row r="892" spans="2:11">
      <c r="B892" s="127"/>
      <c r="C892" s="127"/>
      <c r="D892" s="127"/>
      <c r="E892" s="128"/>
      <c r="F892" s="128"/>
      <c r="G892" s="128"/>
      <c r="H892" s="128"/>
      <c r="I892" s="128"/>
      <c r="J892" s="128"/>
      <c r="K892" s="128"/>
    </row>
    <row r="893" spans="2:11">
      <c r="B893" s="127"/>
      <c r="C893" s="127"/>
      <c r="D893" s="127"/>
      <c r="E893" s="128"/>
      <c r="F893" s="128"/>
      <c r="G893" s="128"/>
      <c r="H893" s="128"/>
      <c r="I893" s="128"/>
      <c r="J893" s="128"/>
      <c r="K893" s="128"/>
    </row>
    <row r="894" spans="2:11">
      <c r="B894" s="127"/>
      <c r="C894" s="127"/>
      <c r="D894" s="127"/>
      <c r="E894" s="128"/>
      <c r="F894" s="128"/>
      <c r="G894" s="128"/>
      <c r="H894" s="128"/>
      <c r="I894" s="128"/>
      <c r="J894" s="128"/>
      <c r="K894" s="128"/>
    </row>
    <row r="895" spans="2:11">
      <c r="B895" s="127"/>
      <c r="C895" s="127"/>
      <c r="D895" s="127"/>
      <c r="E895" s="128"/>
      <c r="F895" s="128"/>
      <c r="G895" s="128"/>
      <c r="H895" s="128"/>
      <c r="I895" s="128"/>
      <c r="J895" s="128"/>
      <c r="K895" s="128"/>
    </row>
    <row r="896" spans="2:11">
      <c r="B896" s="127"/>
      <c r="C896" s="127"/>
      <c r="D896" s="127"/>
      <c r="E896" s="128"/>
      <c r="F896" s="128"/>
      <c r="G896" s="128"/>
      <c r="H896" s="128"/>
      <c r="I896" s="128"/>
      <c r="J896" s="128"/>
      <c r="K896" s="128"/>
    </row>
    <row r="897" spans="2:11">
      <c r="B897" s="127"/>
      <c r="C897" s="127"/>
      <c r="D897" s="127"/>
      <c r="E897" s="128"/>
      <c r="F897" s="128"/>
      <c r="G897" s="128"/>
      <c r="H897" s="128"/>
      <c r="I897" s="128"/>
      <c r="J897" s="128"/>
      <c r="K897" s="128"/>
    </row>
    <row r="898" spans="2:11">
      <c r="B898" s="127"/>
      <c r="C898" s="127"/>
      <c r="D898" s="127"/>
      <c r="E898" s="128"/>
      <c r="F898" s="128"/>
      <c r="G898" s="128"/>
      <c r="H898" s="128"/>
      <c r="I898" s="128"/>
      <c r="J898" s="128"/>
      <c r="K898" s="128"/>
    </row>
    <row r="899" spans="2:11">
      <c r="B899" s="127"/>
      <c r="C899" s="127"/>
      <c r="D899" s="127"/>
      <c r="E899" s="128"/>
      <c r="F899" s="128"/>
      <c r="G899" s="128"/>
      <c r="H899" s="128"/>
      <c r="I899" s="128"/>
      <c r="J899" s="128"/>
      <c r="K899" s="128"/>
    </row>
    <row r="900" spans="2:11">
      <c r="B900" s="127"/>
      <c r="C900" s="127"/>
      <c r="D900" s="127"/>
      <c r="E900" s="128"/>
      <c r="F900" s="128"/>
      <c r="G900" s="128"/>
      <c r="H900" s="128"/>
      <c r="I900" s="128"/>
      <c r="J900" s="128"/>
      <c r="K900" s="128"/>
    </row>
    <row r="901" spans="2:11">
      <c r="B901" s="127"/>
      <c r="C901" s="127"/>
      <c r="D901" s="127"/>
      <c r="E901" s="128"/>
      <c r="F901" s="128"/>
      <c r="G901" s="128"/>
      <c r="H901" s="128"/>
      <c r="I901" s="128"/>
      <c r="J901" s="128"/>
      <c r="K901" s="128"/>
    </row>
    <row r="902" spans="2:11">
      <c r="B902" s="127"/>
      <c r="C902" s="127"/>
      <c r="D902" s="127"/>
      <c r="E902" s="128"/>
      <c r="F902" s="128"/>
      <c r="G902" s="128"/>
      <c r="H902" s="128"/>
      <c r="I902" s="128"/>
      <c r="J902" s="128"/>
      <c r="K902" s="128"/>
    </row>
    <row r="903" spans="2:11">
      <c r="B903" s="127"/>
      <c r="C903" s="127"/>
      <c r="D903" s="127"/>
      <c r="E903" s="128"/>
      <c r="F903" s="128"/>
      <c r="G903" s="128"/>
      <c r="H903" s="128"/>
      <c r="I903" s="128"/>
      <c r="J903" s="128"/>
      <c r="K903" s="128"/>
    </row>
    <row r="904" spans="2:11">
      <c r="B904" s="127"/>
      <c r="C904" s="127"/>
      <c r="D904" s="127"/>
      <c r="E904" s="128"/>
      <c r="F904" s="128"/>
      <c r="G904" s="128"/>
      <c r="H904" s="128"/>
      <c r="I904" s="128"/>
      <c r="J904" s="128"/>
      <c r="K904" s="128"/>
    </row>
    <row r="905" spans="2:11">
      <c r="B905" s="127"/>
      <c r="C905" s="127"/>
      <c r="D905" s="127"/>
      <c r="E905" s="128"/>
      <c r="F905" s="128"/>
      <c r="G905" s="128"/>
      <c r="H905" s="128"/>
      <c r="I905" s="128"/>
      <c r="J905" s="128"/>
      <c r="K905" s="128"/>
    </row>
    <row r="906" spans="2:11">
      <c r="B906" s="127"/>
      <c r="C906" s="127"/>
      <c r="D906" s="127"/>
      <c r="E906" s="128"/>
      <c r="F906" s="128"/>
      <c r="G906" s="128"/>
      <c r="H906" s="128"/>
      <c r="I906" s="128"/>
      <c r="J906" s="128"/>
      <c r="K906" s="128"/>
    </row>
    <row r="907" spans="2:11">
      <c r="B907" s="127"/>
      <c r="C907" s="127"/>
      <c r="D907" s="127"/>
      <c r="E907" s="128"/>
      <c r="F907" s="128"/>
      <c r="G907" s="128"/>
      <c r="H907" s="128"/>
      <c r="I907" s="128"/>
      <c r="J907" s="128"/>
      <c r="K907" s="128"/>
    </row>
    <row r="908" spans="2:11">
      <c r="B908" s="127"/>
      <c r="C908" s="127"/>
      <c r="D908" s="127"/>
      <c r="E908" s="128"/>
      <c r="F908" s="128"/>
      <c r="G908" s="128"/>
      <c r="H908" s="128"/>
      <c r="I908" s="128"/>
      <c r="J908" s="128"/>
      <c r="K908" s="128"/>
    </row>
    <row r="909" spans="2:11">
      <c r="B909" s="127"/>
      <c r="C909" s="127"/>
      <c r="D909" s="127"/>
      <c r="E909" s="128"/>
      <c r="F909" s="128"/>
      <c r="G909" s="128"/>
      <c r="H909" s="128"/>
      <c r="I909" s="128"/>
      <c r="J909" s="128"/>
      <c r="K909" s="128"/>
    </row>
    <row r="910" spans="2:11">
      <c r="B910" s="127"/>
      <c r="C910" s="127"/>
      <c r="D910" s="127"/>
      <c r="E910" s="128"/>
      <c r="F910" s="128"/>
      <c r="G910" s="128"/>
      <c r="H910" s="128"/>
      <c r="I910" s="128"/>
      <c r="J910" s="128"/>
      <c r="K910" s="128"/>
    </row>
    <row r="911" spans="2:11">
      <c r="B911" s="127"/>
      <c r="C911" s="127"/>
      <c r="D911" s="127"/>
      <c r="E911" s="128"/>
      <c r="F911" s="128"/>
      <c r="G911" s="128"/>
      <c r="H911" s="128"/>
      <c r="I911" s="128"/>
      <c r="J911" s="128"/>
      <c r="K911" s="128"/>
    </row>
    <row r="912" spans="2:11">
      <c r="B912" s="127"/>
      <c r="C912" s="127"/>
      <c r="D912" s="127"/>
      <c r="E912" s="128"/>
      <c r="F912" s="128"/>
      <c r="G912" s="128"/>
      <c r="H912" s="128"/>
      <c r="I912" s="128"/>
      <c r="J912" s="128"/>
      <c r="K912" s="128"/>
    </row>
    <row r="913" spans="2:11">
      <c r="B913" s="127"/>
      <c r="C913" s="127"/>
      <c r="D913" s="127"/>
      <c r="E913" s="128"/>
      <c r="F913" s="128"/>
      <c r="G913" s="128"/>
      <c r="H913" s="128"/>
      <c r="I913" s="128"/>
      <c r="J913" s="128"/>
      <c r="K913" s="128"/>
    </row>
    <row r="914" spans="2:11">
      <c r="B914" s="127"/>
      <c r="C914" s="127"/>
      <c r="D914" s="127"/>
      <c r="E914" s="128"/>
      <c r="F914" s="128"/>
      <c r="G914" s="128"/>
      <c r="H914" s="128"/>
      <c r="I914" s="128"/>
      <c r="J914" s="128"/>
      <c r="K914" s="128"/>
    </row>
    <row r="915" spans="2:11">
      <c r="B915" s="127"/>
      <c r="C915" s="127"/>
      <c r="D915" s="127"/>
      <c r="E915" s="128"/>
      <c r="F915" s="128"/>
      <c r="G915" s="128"/>
      <c r="H915" s="128"/>
      <c r="I915" s="128"/>
      <c r="J915" s="128"/>
      <c r="K915" s="128"/>
    </row>
    <row r="916" spans="2:11">
      <c r="B916" s="127"/>
      <c r="C916" s="127"/>
      <c r="D916" s="127"/>
      <c r="E916" s="128"/>
      <c r="F916" s="128"/>
      <c r="G916" s="128"/>
      <c r="H916" s="128"/>
      <c r="I916" s="128"/>
      <c r="J916" s="128"/>
      <c r="K916" s="128"/>
    </row>
    <row r="917" spans="2:11">
      <c r="B917" s="127"/>
      <c r="C917" s="127"/>
      <c r="D917" s="127"/>
      <c r="E917" s="128"/>
      <c r="F917" s="128"/>
      <c r="G917" s="128"/>
      <c r="H917" s="128"/>
      <c r="I917" s="128"/>
      <c r="J917" s="128"/>
      <c r="K917" s="128"/>
    </row>
    <row r="918" spans="2:11">
      <c r="B918" s="127"/>
      <c r="C918" s="127"/>
      <c r="D918" s="127"/>
      <c r="E918" s="128"/>
      <c r="F918" s="128"/>
      <c r="G918" s="128"/>
      <c r="H918" s="128"/>
      <c r="I918" s="128"/>
      <c r="J918" s="128"/>
      <c r="K918" s="128"/>
    </row>
    <row r="919" spans="2:11">
      <c r="B919" s="127"/>
      <c r="C919" s="127"/>
      <c r="D919" s="127"/>
      <c r="E919" s="128"/>
      <c r="F919" s="128"/>
      <c r="G919" s="128"/>
      <c r="H919" s="128"/>
      <c r="I919" s="128"/>
      <c r="J919" s="128"/>
      <c r="K919" s="128"/>
    </row>
    <row r="920" spans="2:11">
      <c r="B920" s="127"/>
      <c r="C920" s="127"/>
      <c r="D920" s="127"/>
      <c r="E920" s="128"/>
      <c r="F920" s="128"/>
      <c r="G920" s="128"/>
      <c r="H920" s="128"/>
      <c r="I920" s="128"/>
      <c r="J920" s="128"/>
      <c r="K920" s="128"/>
    </row>
    <row r="921" spans="2:11">
      <c r="B921" s="127"/>
      <c r="C921" s="127"/>
      <c r="D921" s="127"/>
      <c r="E921" s="128"/>
      <c r="F921" s="128"/>
      <c r="G921" s="128"/>
      <c r="H921" s="128"/>
      <c r="I921" s="128"/>
      <c r="J921" s="128"/>
      <c r="K921" s="128"/>
    </row>
    <row r="922" spans="2:11">
      <c r="B922" s="127"/>
      <c r="C922" s="127"/>
      <c r="D922" s="127"/>
      <c r="E922" s="128"/>
      <c r="F922" s="128"/>
      <c r="G922" s="128"/>
      <c r="H922" s="128"/>
      <c r="I922" s="128"/>
      <c r="J922" s="128"/>
      <c r="K922" s="128"/>
    </row>
    <row r="923" spans="2:11">
      <c r="B923" s="127"/>
      <c r="C923" s="127"/>
      <c r="D923" s="127"/>
      <c r="E923" s="128"/>
      <c r="F923" s="128"/>
      <c r="G923" s="128"/>
      <c r="H923" s="128"/>
      <c r="I923" s="128"/>
      <c r="J923" s="128"/>
      <c r="K923" s="128"/>
    </row>
    <row r="924" spans="2:11">
      <c r="B924" s="127"/>
      <c r="C924" s="127"/>
      <c r="D924" s="127"/>
      <c r="E924" s="128"/>
      <c r="F924" s="128"/>
      <c r="G924" s="128"/>
      <c r="H924" s="128"/>
      <c r="I924" s="128"/>
      <c r="J924" s="128"/>
      <c r="K924" s="128"/>
    </row>
    <row r="925" spans="2:11">
      <c r="B925" s="127"/>
      <c r="C925" s="127"/>
      <c r="D925" s="127"/>
      <c r="E925" s="128"/>
      <c r="F925" s="128"/>
      <c r="G925" s="128"/>
      <c r="H925" s="128"/>
      <c r="I925" s="128"/>
      <c r="J925" s="128"/>
      <c r="K925" s="128"/>
    </row>
    <row r="926" spans="2:11">
      <c r="B926" s="127"/>
      <c r="C926" s="127"/>
      <c r="D926" s="127"/>
      <c r="E926" s="128"/>
      <c r="F926" s="128"/>
      <c r="G926" s="128"/>
      <c r="H926" s="128"/>
      <c r="I926" s="128"/>
      <c r="J926" s="128"/>
      <c r="K926" s="128"/>
    </row>
    <row r="927" spans="2:11">
      <c r="B927" s="127"/>
      <c r="C927" s="127"/>
      <c r="D927" s="127"/>
      <c r="E927" s="128"/>
      <c r="F927" s="128"/>
      <c r="G927" s="128"/>
      <c r="H927" s="128"/>
      <c r="I927" s="128"/>
      <c r="J927" s="128"/>
      <c r="K927" s="128"/>
    </row>
    <row r="928" spans="2:11">
      <c r="B928" s="127"/>
      <c r="C928" s="127"/>
      <c r="D928" s="127"/>
      <c r="E928" s="128"/>
      <c r="F928" s="128"/>
      <c r="G928" s="128"/>
      <c r="H928" s="128"/>
      <c r="I928" s="128"/>
      <c r="J928" s="128"/>
      <c r="K928" s="128"/>
    </row>
    <row r="929" spans="2:11">
      <c r="B929" s="127"/>
      <c r="C929" s="127"/>
      <c r="D929" s="127"/>
      <c r="E929" s="128"/>
      <c r="F929" s="128"/>
      <c r="G929" s="128"/>
      <c r="H929" s="128"/>
      <c r="I929" s="128"/>
      <c r="J929" s="128"/>
      <c r="K929" s="128"/>
    </row>
    <row r="930" spans="2:11">
      <c r="B930" s="127"/>
      <c r="C930" s="127"/>
      <c r="D930" s="127"/>
      <c r="E930" s="128"/>
      <c r="F930" s="128"/>
      <c r="G930" s="128"/>
      <c r="H930" s="128"/>
      <c r="I930" s="128"/>
      <c r="J930" s="128"/>
      <c r="K930" s="128"/>
    </row>
    <row r="931" spans="2:11">
      <c r="B931" s="127"/>
      <c r="C931" s="127"/>
      <c r="D931" s="127"/>
      <c r="E931" s="128"/>
      <c r="F931" s="128"/>
      <c r="G931" s="128"/>
      <c r="H931" s="128"/>
      <c r="I931" s="128"/>
      <c r="J931" s="128"/>
      <c r="K931" s="128"/>
    </row>
    <row r="932" spans="2:11">
      <c r="B932" s="127"/>
      <c r="C932" s="127"/>
      <c r="D932" s="127"/>
      <c r="E932" s="128"/>
      <c r="F932" s="128"/>
      <c r="G932" s="128"/>
      <c r="H932" s="128"/>
      <c r="I932" s="128"/>
      <c r="J932" s="128"/>
      <c r="K932" s="128"/>
    </row>
    <row r="933" spans="2:11">
      <c r="B933" s="127"/>
      <c r="C933" s="127"/>
      <c r="D933" s="127"/>
      <c r="E933" s="128"/>
      <c r="F933" s="128"/>
      <c r="G933" s="128"/>
      <c r="H933" s="128"/>
      <c r="I933" s="128"/>
      <c r="J933" s="128"/>
      <c r="K933" s="128"/>
    </row>
    <row r="934" spans="2:11">
      <c r="B934" s="127"/>
      <c r="C934" s="127"/>
      <c r="D934" s="127"/>
      <c r="E934" s="128"/>
      <c r="F934" s="128"/>
      <c r="G934" s="128"/>
      <c r="H934" s="128"/>
      <c r="I934" s="128"/>
      <c r="J934" s="128"/>
      <c r="K934" s="128"/>
    </row>
    <row r="935" spans="2:11">
      <c r="B935" s="127"/>
      <c r="C935" s="127"/>
      <c r="D935" s="127"/>
      <c r="E935" s="128"/>
      <c r="F935" s="128"/>
      <c r="G935" s="128"/>
      <c r="H935" s="128"/>
      <c r="I935" s="128"/>
      <c r="J935" s="128"/>
      <c r="K935" s="128"/>
    </row>
    <row r="936" spans="2:11">
      <c r="B936" s="127"/>
      <c r="C936" s="127"/>
      <c r="D936" s="127"/>
      <c r="E936" s="128"/>
      <c r="F936" s="128"/>
      <c r="G936" s="128"/>
      <c r="H936" s="128"/>
      <c r="I936" s="128"/>
      <c r="J936" s="128"/>
      <c r="K936" s="128"/>
    </row>
    <row r="937" spans="2:11">
      <c r="B937" s="127"/>
      <c r="C937" s="127"/>
      <c r="D937" s="127"/>
      <c r="E937" s="128"/>
      <c r="F937" s="128"/>
      <c r="G937" s="128"/>
      <c r="H937" s="128"/>
      <c r="I937" s="128"/>
      <c r="J937" s="128"/>
      <c r="K937" s="128"/>
    </row>
    <row r="938" spans="2:11">
      <c r="B938" s="127"/>
      <c r="C938" s="127"/>
      <c r="D938" s="127"/>
      <c r="E938" s="128"/>
      <c r="F938" s="128"/>
      <c r="G938" s="128"/>
      <c r="H938" s="128"/>
      <c r="I938" s="128"/>
      <c r="J938" s="128"/>
      <c r="K938" s="128"/>
    </row>
    <row r="939" spans="2:11">
      <c r="B939" s="127"/>
      <c r="C939" s="127"/>
      <c r="D939" s="127"/>
      <c r="E939" s="128"/>
      <c r="F939" s="128"/>
      <c r="G939" s="128"/>
      <c r="H939" s="128"/>
      <c r="I939" s="128"/>
      <c r="J939" s="128"/>
      <c r="K939" s="128"/>
    </row>
    <row r="940" spans="2:11">
      <c r="B940" s="127"/>
      <c r="C940" s="127"/>
      <c r="D940" s="127"/>
      <c r="E940" s="128"/>
      <c r="F940" s="128"/>
      <c r="G940" s="128"/>
      <c r="H940" s="128"/>
      <c r="I940" s="128"/>
      <c r="J940" s="128"/>
      <c r="K940" s="128"/>
    </row>
    <row r="941" spans="2:11">
      <c r="B941" s="127"/>
      <c r="C941" s="127"/>
      <c r="D941" s="127"/>
      <c r="E941" s="128"/>
      <c r="F941" s="128"/>
      <c r="G941" s="128"/>
      <c r="H941" s="128"/>
      <c r="I941" s="128"/>
      <c r="J941" s="128"/>
      <c r="K941" s="128"/>
    </row>
    <row r="942" spans="2:11">
      <c r="B942" s="127"/>
      <c r="C942" s="127"/>
      <c r="D942" s="127"/>
      <c r="E942" s="128"/>
      <c r="F942" s="128"/>
      <c r="G942" s="128"/>
      <c r="H942" s="128"/>
      <c r="I942" s="128"/>
      <c r="J942" s="128"/>
      <c r="K942" s="128"/>
    </row>
    <row r="943" spans="2:11">
      <c r="B943" s="127"/>
      <c r="C943" s="127"/>
      <c r="D943" s="127"/>
      <c r="E943" s="128"/>
      <c r="F943" s="128"/>
      <c r="G943" s="128"/>
      <c r="H943" s="128"/>
      <c r="I943" s="128"/>
      <c r="J943" s="128"/>
      <c r="K943" s="128"/>
    </row>
    <row r="944" spans="2:11">
      <c r="B944" s="127"/>
      <c r="C944" s="127"/>
      <c r="D944" s="127"/>
      <c r="E944" s="128"/>
      <c r="F944" s="128"/>
      <c r="G944" s="128"/>
      <c r="H944" s="128"/>
      <c r="I944" s="128"/>
      <c r="J944" s="128"/>
      <c r="K944" s="128"/>
    </row>
    <row r="945" spans="2:11">
      <c r="B945" s="127"/>
      <c r="C945" s="127"/>
      <c r="D945" s="127"/>
      <c r="E945" s="128"/>
      <c r="F945" s="128"/>
      <c r="G945" s="128"/>
      <c r="H945" s="128"/>
      <c r="I945" s="128"/>
      <c r="J945" s="128"/>
      <c r="K945" s="128"/>
    </row>
    <row r="946" spans="2:11">
      <c r="B946" s="127"/>
      <c r="C946" s="127"/>
      <c r="D946" s="127"/>
      <c r="E946" s="128"/>
      <c r="F946" s="128"/>
      <c r="G946" s="128"/>
      <c r="H946" s="128"/>
      <c r="I946" s="128"/>
      <c r="J946" s="128"/>
      <c r="K946" s="128"/>
    </row>
    <row r="947" spans="2:11">
      <c r="B947" s="127"/>
      <c r="C947" s="127"/>
      <c r="D947" s="127"/>
      <c r="E947" s="128"/>
      <c r="F947" s="128"/>
      <c r="G947" s="128"/>
      <c r="H947" s="128"/>
      <c r="I947" s="128"/>
      <c r="J947" s="128"/>
      <c r="K947" s="128"/>
    </row>
    <row r="948" spans="2:11">
      <c r="B948" s="127"/>
      <c r="C948" s="127"/>
      <c r="D948" s="127"/>
      <c r="E948" s="128"/>
      <c r="F948" s="128"/>
      <c r="G948" s="128"/>
      <c r="H948" s="128"/>
      <c r="I948" s="128"/>
      <c r="J948" s="128"/>
      <c r="K948" s="128"/>
    </row>
    <row r="949" spans="2:11">
      <c r="B949" s="127"/>
      <c r="C949" s="127"/>
      <c r="D949" s="127"/>
      <c r="E949" s="128"/>
      <c r="F949" s="128"/>
      <c r="G949" s="128"/>
      <c r="H949" s="128"/>
      <c r="I949" s="128"/>
      <c r="J949" s="128"/>
      <c r="K949" s="128"/>
    </row>
    <row r="950" spans="2:11">
      <c r="B950" s="127"/>
      <c r="C950" s="127"/>
      <c r="D950" s="127"/>
      <c r="E950" s="128"/>
      <c r="F950" s="128"/>
      <c r="G950" s="128"/>
      <c r="H950" s="128"/>
      <c r="I950" s="128"/>
      <c r="J950" s="128"/>
      <c r="K950" s="128"/>
    </row>
    <row r="951" spans="2:11">
      <c r="B951" s="127"/>
      <c r="C951" s="127"/>
      <c r="D951" s="127"/>
      <c r="E951" s="128"/>
      <c r="F951" s="128"/>
      <c r="G951" s="128"/>
      <c r="H951" s="128"/>
      <c r="I951" s="128"/>
      <c r="J951" s="128"/>
      <c r="K951" s="128"/>
    </row>
    <row r="952" spans="2:11">
      <c r="B952" s="127"/>
      <c r="C952" s="127"/>
      <c r="D952" s="127"/>
      <c r="E952" s="128"/>
      <c r="F952" s="128"/>
      <c r="G952" s="128"/>
      <c r="H952" s="128"/>
      <c r="I952" s="128"/>
      <c r="J952" s="128"/>
      <c r="K952" s="128"/>
    </row>
    <row r="953" spans="2:11">
      <c r="B953" s="127"/>
      <c r="C953" s="127"/>
      <c r="D953" s="127"/>
      <c r="E953" s="128"/>
      <c r="F953" s="128"/>
      <c r="G953" s="128"/>
      <c r="H953" s="128"/>
      <c r="I953" s="128"/>
      <c r="J953" s="128"/>
      <c r="K953" s="128"/>
    </row>
    <row r="954" spans="2:11">
      <c r="B954" s="127"/>
      <c r="C954" s="127"/>
      <c r="D954" s="127"/>
      <c r="E954" s="128"/>
      <c r="F954" s="128"/>
      <c r="G954" s="128"/>
      <c r="H954" s="128"/>
      <c r="I954" s="128"/>
      <c r="J954" s="128"/>
      <c r="K954" s="128"/>
    </row>
    <row r="955" spans="2:11">
      <c r="B955" s="127"/>
      <c r="C955" s="127"/>
      <c r="D955" s="127"/>
      <c r="E955" s="128"/>
      <c r="F955" s="128"/>
      <c r="G955" s="128"/>
      <c r="H955" s="128"/>
      <c r="I955" s="128"/>
      <c r="J955" s="128"/>
      <c r="K955" s="128"/>
    </row>
    <row r="956" spans="2:11">
      <c r="B956" s="127"/>
      <c r="C956" s="127"/>
      <c r="D956" s="127"/>
      <c r="E956" s="128"/>
      <c r="F956" s="128"/>
      <c r="G956" s="128"/>
      <c r="H956" s="128"/>
      <c r="I956" s="128"/>
      <c r="J956" s="128"/>
      <c r="K956" s="128"/>
    </row>
    <row r="957" spans="2:11">
      <c r="B957" s="127"/>
      <c r="C957" s="127"/>
      <c r="D957" s="127"/>
      <c r="E957" s="128"/>
      <c r="F957" s="128"/>
      <c r="G957" s="128"/>
      <c r="H957" s="128"/>
      <c r="I957" s="128"/>
      <c r="J957" s="128"/>
      <c r="K957" s="128"/>
    </row>
    <row r="958" spans="2:11">
      <c r="B958" s="127"/>
      <c r="C958" s="127"/>
      <c r="D958" s="127"/>
      <c r="E958" s="128"/>
      <c r="F958" s="128"/>
      <c r="G958" s="128"/>
      <c r="H958" s="128"/>
      <c r="I958" s="128"/>
      <c r="J958" s="128"/>
      <c r="K958" s="128"/>
    </row>
    <row r="959" spans="2:11">
      <c r="B959" s="127"/>
      <c r="C959" s="127"/>
      <c r="D959" s="127"/>
      <c r="E959" s="128"/>
      <c r="F959" s="128"/>
      <c r="G959" s="128"/>
      <c r="H959" s="128"/>
      <c r="I959" s="128"/>
      <c r="J959" s="128"/>
      <c r="K959" s="128"/>
    </row>
    <row r="960" spans="2:11">
      <c r="B960" s="127"/>
      <c r="C960" s="127"/>
      <c r="D960" s="127"/>
      <c r="E960" s="128"/>
      <c r="F960" s="128"/>
      <c r="G960" s="128"/>
      <c r="H960" s="128"/>
      <c r="I960" s="128"/>
      <c r="J960" s="128"/>
      <c r="K960" s="128"/>
    </row>
    <row r="961" spans="2:11">
      <c r="B961" s="127"/>
      <c r="C961" s="127"/>
      <c r="D961" s="127"/>
      <c r="E961" s="128"/>
      <c r="F961" s="128"/>
      <c r="G961" s="128"/>
      <c r="H961" s="128"/>
      <c r="I961" s="128"/>
      <c r="J961" s="128"/>
      <c r="K961" s="128"/>
    </row>
    <row r="962" spans="2:11">
      <c r="B962" s="127"/>
      <c r="C962" s="127"/>
      <c r="D962" s="127"/>
      <c r="E962" s="128"/>
      <c r="F962" s="128"/>
      <c r="G962" s="128"/>
      <c r="H962" s="128"/>
      <c r="I962" s="128"/>
      <c r="J962" s="128"/>
      <c r="K962" s="128"/>
    </row>
    <row r="963" spans="2:11">
      <c r="B963" s="127"/>
      <c r="C963" s="127"/>
      <c r="D963" s="127"/>
      <c r="E963" s="128"/>
      <c r="F963" s="128"/>
      <c r="G963" s="128"/>
      <c r="H963" s="128"/>
      <c r="I963" s="128"/>
      <c r="J963" s="128"/>
      <c r="K963" s="128"/>
    </row>
    <row r="964" spans="2:11">
      <c r="B964" s="127"/>
      <c r="C964" s="127"/>
      <c r="D964" s="127"/>
      <c r="E964" s="128"/>
      <c r="F964" s="128"/>
      <c r="G964" s="128"/>
      <c r="H964" s="128"/>
      <c r="I964" s="128"/>
      <c r="J964" s="128"/>
      <c r="K964" s="128"/>
    </row>
    <row r="965" spans="2:11">
      <c r="B965" s="127"/>
      <c r="C965" s="127"/>
      <c r="D965" s="127"/>
      <c r="E965" s="128"/>
      <c r="F965" s="128"/>
      <c r="G965" s="128"/>
      <c r="H965" s="128"/>
      <c r="I965" s="128"/>
      <c r="J965" s="128"/>
      <c r="K965" s="128"/>
    </row>
    <row r="966" spans="2:11">
      <c r="B966" s="127"/>
      <c r="C966" s="127"/>
      <c r="D966" s="127"/>
      <c r="E966" s="128"/>
      <c r="F966" s="128"/>
      <c r="G966" s="128"/>
      <c r="H966" s="128"/>
      <c r="I966" s="128"/>
      <c r="J966" s="128"/>
      <c r="K966" s="128"/>
    </row>
    <row r="967" spans="2:11">
      <c r="B967" s="127"/>
      <c r="C967" s="127"/>
      <c r="D967" s="127"/>
      <c r="E967" s="128"/>
      <c r="F967" s="128"/>
      <c r="G967" s="128"/>
      <c r="H967" s="128"/>
      <c r="I967" s="128"/>
      <c r="J967" s="128"/>
      <c r="K967" s="128"/>
    </row>
    <row r="968" spans="2:11">
      <c r="B968" s="127"/>
      <c r="C968" s="127"/>
      <c r="D968" s="127"/>
      <c r="E968" s="128"/>
      <c r="F968" s="128"/>
      <c r="G968" s="128"/>
      <c r="H968" s="128"/>
      <c r="I968" s="128"/>
      <c r="J968" s="128"/>
      <c r="K968" s="128"/>
    </row>
    <row r="969" spans="2:11">
      <c r="B969" s="127"/>
      <c r="C969" s="127"/>
      <c r="D969" s="127"/>
      <c r="E969" s="128"/>
      <c r="F969" s="128"/>
      <c r="G969" s="128"/>
      <c r="H969" s="128"/>
      <c r="I969" s="128"/>
      <c r="J969" s="128"/>
      <c r="K969" s="128"/>
    </row>
    <row r="970" spans="2:11">
      <c r="B970" s="127"/>
      <c r="C970" s="127"/>
      <c r="D970" s="127"/>
      <c r="E970" s="128"/>
      <c r="F970" s="128"/>
      <c r="G970" s="128"/>
      <c r="H970" s="128"/>
      <c r="I970" s="128"/>
      <c r="J970" s="128"/>
      <c r="K970" s="128"/>
    </row>
    <row r="971" spans="2:11">
      <c r="B971" s="127"/>
      <c r="C971" s="127"/>
      <c r="D971" s="127"/>
      <c r="E971" s="128"/>
      <c r="F971" s="128"/>
      <c r="G971" s="128"/>
      <c r="H971" s="128"/>
      <c r="I971" s="128"/>
      <c r="J971" s="128"/>
      <c r="K971" s="128"/>
    </row>
    <row r="972" spans="2:11">
      <c r="B972" s="127"/>
      <c r="C972" s="127"/>
      <c r="D972" s="127"/>
      <c r="E972" s="128"/>
      <c r="F972" s="128"/>
      <c r="G972" s="128"/>
      <c r="H972" s="128"/>
      <c r="I972" s="128"/>
      <c r="J972" s="128"/>
      <c r="K972" s="128"/>
    </row>
    <row r="973" spans="2:11">
      <c r="B973" s="127"/>
      <c r="C973" s="127"/>
      <c r="D973" s="127"/>
      <c r="E973" s="128"/>
      <c r="F973" s="128"/>
      <c r="G973" s="128"/>
      <c r="H973" s="128"/>
      <c r="I973" s="128"/>
      <c r="J973" s="128"/>
      <c r="K973" s="128"/>
    </row>
    <row r="974" spans="2:11">
      <c r="B974" s="127"/>
      <c r="C974" s="127"/>
      <c r="D974" s="127"/>
      <c r="E974" s="128"/>
      <c r="F974" s="128"/>
      <c r="G974" s="128"/>
      <c r="H974" s="128"/>
      <c r="I974" s="128"/>
      <c r="J974" s="128"/>
      <c r="K974" s="128"/>
    </row>
    <row r="975" spans="2:11">
      <c r="B975" s="127"/>
      <c r="C975" s="127"/>
      <c r="D975" s="127"/>
      <c r="E975" s="128"/>
      <c r="F975" s="128"/>
      <c r="G975" s="128"/>
      <c r="H975" s="128"/>
      <c r="I975" s="128"/>
      <c r="J975" s="128"/>
      <c r="K975" s="128"/>
    </row>
    <row r="976" spans="2:11">
      <c r="B976" s="127"/>
      <c r="C976" s="127"/>
      <c r="D976" s="127"/>
      <c r="E976" s="128"/>
      <c r="F976" s="128"/>
      <c r="G976" s="128"/>
      <c r="H976" s="128"/>
      <c r="I976" s="128"/>
      <c r="J976" s="128"/>
      <c r="K976" s="128"/>
    </row>
    <row r="977" spans="2:11">
      <c r="B977" s="127"/>
      <c r="C977" s="127"/>
      <c r="D977" s="127"/>
      <c r="E977" s="128"/>
      <c r="F977" s="128"/>
      <c r="G977" s="128"/>
      <c r="H977" s="128"/>
      <c r="I977" s="128"/>
      <c r="J977" s="128"/>
      <c r="K977" s="128"/>
    </row>
    <row r="978" spans="2:11">
      <c r="B978" s="127"/>
      <c r="C978" s="127"/>
      <c r="D978" s="127"/>
      <c r="E978" s="128"/>
      <c r="F978" s="128"/>
      <c r="G978" s="128"/>
      <c r="H978" s="128"/>
      <c r="I978" s="128"/>
      <c r="J978" s="128"/>
      <c r="K978" s="128"/>
    </row>
    <row r="979" spans="2:11">
      <c r="B979" s="127"/>
      <c r="C979" s="127"/>
      <c r="D979" s="127"/>
      <c r="E979" s="128"/>
      <c r="F979" s="128"/>
      <c r="G979" s="128"/>
      <c r="H979" s="128"/>
      <c r="I979" s="128"/>
      <c r="J979" s="128"/>
      <c r="K979" s="128"/>
    </row>
    <row r="980" spans="2:11">
      <c r="B980" s="127"/>
      <c r="C980" s="127"/>
      <c r="D980" s="127"/>
      <c r="E980" s="128"/>
      <c r="F980" s="128"/>
      <c r="G980" s="128"/>
      <c r="H980" s="128"/>
      <c r="I980" s="128"/>
      <c r="J980" s="128"/>
      <c r="K980" s="128"/>
    </row>
    <row r="981" spans="2:11">
      <c r="B981" s="127"/>
      <c r="C981" s="127"/>
      <c r="D981" s="127"/>
      <c r="E981" s="128"/>
      <c r="F981" s="128"/>
      <c r="G981" s="128"/>
      <c r="H981" s="128"/>
      <c r="I981" s="128"/>
      <c r="J981" s="128"/>
      <c r="K981" s="128"/>
    </row>
    <row r="982" spans="2:11">
      <c r="B982" s="127"/>
      <c r="C982" s="127"/>
      <c r="D982" s="127"/>
      <c r="E982" s="128"/>
      <c r="F982" s="128"/>
      <c r="G982" s="128"/>
      <c r="H982" s="128"/>
      <c r="I982" s="128"/>
      <c r="J982" s="128"/>
      <c r="K982" s="128"/>
    </row>
    <row r="983" spans="2:11">
      <c r="B983" s="127"/>
      <c r="C983" s="127"/>
      <c r="D983" s="127"/>
      <c r="E983" s="128"/>
      <c r="F983" s="128"/>
      <c r="G983" s="128"/>
      <c r="H983" s="128"/>
      <c r="I983" s="128"/>
      <c r="J983" s="128"/>
      <c r="K983" s="128"/>
    </row>
    <row r="984" spans="2:11">
      <c r="B984" s="127"/>
      <c r="C984" s="127"/>
      <c r="D984" s="127"/>
      <c r="E984" s="128"/>
      <c r="F984" s="128"/>
      <c r="G984" s="128"/>
      <c r="H984" s="128"/>
      <c r="I984" s="128"/>
      <c r="J984" s="128"/>
      <c r="K984" s="128"/>
    </row>
    <row r="985" spans="2:11">
      <c r="B985" s="127"/>
      <c r="C985" s="127"/>
      <c r="D985" s="127"/>
      <c r="E985" s="128"/>
      <c r="F985" s="128"/>
      <c r="G985" s="128"/>
      <c r="H985" s="128"/>
      <c r="I985" s="128"/>
      <c r="J985" s="128"/>
      <c r="K985" s="128"/>
    </row>
    <row r="986" spans="2:11">
      <c r="B986" s="127"/>
      <c r="C986" s="127"/>
      <c r="D986" s="127"/>
      <c r="E986" s="128"/>
      <c r="F986" s="128"/>
      <c r="G986" s="128"/>
      <c r="H986" s="128"/>
      <c r="I986" s="128"/>
      <c r="J986" s="128"/>
      <c r="K986" s="128"/>
    </row>
    <row r="987" spans="2:11">
      <c r="B987" s="127"/>
      <c r="C987" s="127"/>
      <c r="D987" s="127"/>
      <c r="E987" s="128"/>
      <c r="F987" s="128"/>
      <c r="G987" s="128"/>
      <c r="H987" s="128"/>
      <c r="I987" s="128"/>
      <c r="J987" s="128"/>
      <c r="K987" s="128"/>
    </row>
    <row r="988" spans="2:11">
      <c r="B988" s="127"/>
      <c r="C988" s="127"/>
      <c r="D988" s="127"/>
      <c r="E988" s="128"/>
      <c r="F988" s="128"/>
      <c r="G988" s="128"/>
      <c r="H988" s="128"/>
      <c r="I988" s="128"/>
      <c r="J988" s="128"/>
      <c r="K988" s="128"/>
    </row>
    <row r="989" spans="2:11">
      <c r="B989" s="127"/>
      <c r="C989" s="127"/>
      <c r="D989" s="127"/>
      <c r="E989" s="128"/>
      <c r="F989" s="128"/>
      <c r="G989" s="128"/>
      <c r="H989" s="128"/>
      <c r="I989" s="128"/>
      <c r="J989" s="128"/>
      <c r="K989" s="128"/>
    </row>
    <row r="990" spans="2:11">
      <c r="B990" s="127"/>
      <c r="C990" s="127"/>
      <c r="D990" s="127"/>
      <c r="E990" s="128"/>
      <c r="F990" s="128"/>
      <c r="G990" s="128"/>
      <c r="H990" s="128"/>
      <c r="I990" s="128"/>
      <c r="J990" s="128"/>
      <c r="K990" s="128"/>
    </row>
    <row r="991" spans="2:11">
      <c r="B991" s="127"/>
      <c r="C991" s="127"/>
      <c r="D991" s="127"/>
      <c r="E991" s="128"/>
      <c r="F991" s="128"/>
      <c r="G991" s="128"/>
      <c r="H991" s="128"/>
      <c r="I991" s="128"/>
      <c r="J991" s="128"/>
      <c r="K991" s="128"/>
    </row>
    <row r="992" spans="2:11">
      <c r="B992" s="127"/>
      <c r="C992" s="127"/>
      <c r="D992" s="127"/>
      <c r="E992" s="128"/>
      <c r="F992" s="128"/>
      <c r="G992" s="128"/>
      <c r="H992" s="128"/>
      <c r="I992" s="128"/>
      <c r="J992" s="128"/>
      <c r="K992" s="128"/>
    </row>
    <row r="993" spans="2:11">
      <c r="B993" s="127"/>
      <c r="C993" s="127"/>
      <c r="D993" s="127"/>
      <c r="E993" s="128"/>
      <c r="F993" s="128"/>
      <c r="G993" s="128"/>
      <c r="H993" s="128"/>
      <c r="I993" s="128"/>
      <c r="J993" s="128"/>
      <c r="K993" s="128"/>
    </row>
    <row r="994" spans="2:11">
      <c r="B994" s="127"/>
      <c r="C994" s="127"/>
      <c r="D994" s="127"/>
      <c r="E994" s="128"/>
      <c r="F994" s="128"/>
      <c r="G994" s="128"/>
      <c r="H994" s="128"/>
      <c r="I994" s="128"/>
      <c r="J994" s="128"/>
      <c r="K994" s="128"/>
    </row>
    <row r="995" spans="2:11">
      <c r="B995" s="127"/>
      <c r="C995" s="127"/>
      <c r="D995" s="127"/>
      <c r="E995" s="128"/>
      <c r="F995" s="128"/>
      <c r="G995" s="128"/>
      <c r="H995" s="128"/>
      <c r="I995" s="128"/>
      <c r="J995" s="128"/>
      <c r="K995" s="128"/>
    </row>
    <row r="996" spans="2:11">
      <c r="B996" s="127"/>
      <c r="C996" s="127"/>
      <c r="D996" s="127"/>
      <c r="E996" s="128"/>
      <c r="F996" s="128"/>
      <c r="G996" s="128"/>
      <c r="H996" s="128"/>
      <c r="I996" s="128"/>
      <c r="J996" s="128"/>
      <c r="K996" s="128"/>
    </row>
    <row r="997" spans="2:11">
      <c r="B997" s="127"/>
      <c r="C997" s="127"/>
      <c r="D997" s="127"/>
      <c r="E997" s="128"/>
      <c r="F997" s="128"/>
      <c r="G997" s="128"/>
      <c r="H997" s="128"/>
      <c r="I997" s="128"/>
      <c r="J997" s="128"/>
      <c r="K997" s="128"/>
    </row>
    <row r="998" spans="2:11">
      <c r="B998" s="127"/>
      <c r="C998" s="127"/>
      <c r="D998" s="127"/>
      <c r="E998" s="128"/>
      <c r="F998" s="128"/>
      <c r="G998" s="128"/>
      <c r="H998" s="128"/>
      <c r="I998" s="128"/>
      <c r="J998" s="128"/>
      <c r="K998" s="128"/>
    </row>
    <row r="999" spans="2:11">
      <c r="B999" s="127"/>
      <c r="C999" s="127"/>
      <c r="D999" s="127"/>
      <c r="E999" s="128"/>
      <c r="F999" s="128"/>
      <c r="G999" s="128"/>
      <c r="H999" s="128"/>
      <c r="I999" s="128"/>
      <c r="J999" s="128"/>
      <c r="K999" s="128"/>
    </row>
    <row r="1000" spans="2:11">
      <c r="B1000" s="127"/>
      <c r="C1000" s="127"/>
      <c r="D1000" s="127"/>
      <c r="E1000" s="128"/>
      <c r="F1000" s="128"/>
      <c r="G1000" s="128"/>
      <c r="H1000" s="128"/>
      <c r="I1000" s="128"/>
      <c r="J1000" s="128"/>
      <c r="K1000" s="128"/>
    </row>
    <row r="1001" spans="2:11">
      <c r="B1001" s="127"/>
      <c r="C1001" s="127"/>
      <c r="D1001" s="127"/>
      <c r="E1001" s="128"/>
      <c r="F1001" s="128"/>
      <c r="G1001" s="128"/>
      <c r="H1001" s="128"/>
      <c r="I1001" s="128"/>
      <c r="J1001" s="128"/>
      <c r="K1001" s="128"/>
    </row>
    <row r="1002" spans="2:11">
      <c r="B1002" s="127"/>
      <c r="C1002" s="127"/>
      <c r="D1002" s="127"/>
      <c r="E1002" s="128"/>
      <c r="F1002" s="128"/>
      <c r="G1002" s="128"/>
      <c r="H1002" s="128"/>
      <c r="I1002" s="128"/>
      <c r="J1002" s="128"/>
      <c r="K1002" s="128"/>
    </row>
    <row r="1003" spans="2:11">
      <c r="B1003" s="127"/>
      <c r="C1003" s="127"/>
      <c r="D1003" s="127"/>
      <c r="E1003" s="128"/>
      <c r="F1003" s="128"/>
      <c r="G1003" s="128"/>
      <c r="H1003" s="128"/>
      <c r="I1003" s="128"/>
      <c r="J1003" s="128"/>
      <c r="K1003" s="128"/>
    </row>
    <row r="1004" spans="2:11">
      <c r="B1004" s="127"/>
      <c r="C1004" s="127"/>
      <c r="D1004" s="127"/>
      <c r="E1004" s="128"/>
      <c r="F1004" s="128"/>
      <c r="G1004" s="128"/>
      <c r="H1004" s="128"/>
      <c r="I1004" s="128"/>
      <c r="J1004" s="128"/>
      <c r="K1004" s="128"/>
    </row>
    <row r="1005" spans="2:11">
      <c r="B1005" s="127"/>
      <c r="C1005" s="127"/>
      <c r="D1005" s="127"/>
      <c r="E1005" s="128"/>
      <c r="F1005" s="128"/>
      <c r="G1005" s="128"/>
      <c r="H1005" s="128"/>
      <c r="I1005" s="128"/>
      <c r="J1005" s="128"/>
      <c r="K1005" s="128"/>
    </row>
    <row r="1006" spans="2:11">
      <c r="B1006" s="127"/>
      <c r="C1006" s="127"/>
      <c r="D1006" s="127"/>
      <c r="E1006" s="128"/>
      <c r="F1006" s="128"/>
      <c r="G1006" s="128"/>
      <c r="H1006" s="128"/>
      <c r="I1006" s="128"/>
      <c r="J1006" s="128"/>
      <c r="K1006" s="128"/>
    </row>
    <row r="1007" spans="2:11">
      <c r="B1007" s="127"/>
      <c r="C1007" s="127"/>
      <c r="D1007" s="127"/>
      <c r="E1007" s="128"/>
      <c r="F1007" s="128"/>
      <c r="G1007" s="128"/>
      <c r="H1007" s="128"/>
      <c r="I1007" s="128"/>
      <c r="J1007" s="128"/>
      <c r="K1007" s="128"/>
    </row>
    <row r="1008" spans="2:11">
      <c r="B1008" s="127"/>
      <c r="C1008" s="127"/>
      <c r="D1008" s="127"/>
      <c r="E1008" s="128"/>
      <c r="F1008" s="128"/>
      <c r="G1008" s="128"/>
      <c r="H1008" s="128"/>
      <c r="I1008" s="128"/>
      <c r="J1008" s="128"/>
      <c r="K1008" s="128"/>
    </row>
    <row r="1009" spans="2:11">
      <c r="B1009" s="127"/>
      <c r="C1009" s="127"/>
      <c r="D1009" s="127"/>
      <c r="E1009" s="128"/>
      <c r="F1009" s="128"/>
      <c r="G1009" s="128"/>
      <c r="H1009" s="128"/>
      <c r="I1009" s="128"/>
      <c r="J1009" s="128"/>
      <c r="K1009" s="128"/>
    </row>
    <row r="1010" spans="2:11">
      <c r="B1010" s="127"/>
      <c r="C1010" s="127"/>
      <c r="D1010" s="127"/>
      <c r="E1010" s="128"/>
      <c r="F1010" s="128"/>
      <c r="G1010" s="128"/>
      <c r="H1010" s="128"/>
      <c r="I1010" s="128"/>
      <c r="J1010" s="128"/>
      <c r="K1010" s="128"/>
    </row>
    <row r="1011" spans="2:11">
      <c r="B1011" s="127"/>
      <c r="C1011" s="127"/>
      <c r="D1011" s="127"/>
      <c r="E1011" s="128"/>
      <c r="F1011" s="128"/>
      <c r="G1011" s="128"/>
      <c r="H1011" s="128"/>
      <c r="I1011" s="128"/>
      <c r="J1011" s="128"/>
      <c r="K1011" s="128"/>
    </row>
    <row r="1012" spans="2:11">
      <c r="B1012" s="127"/>
      <c r="C1012" s="127"/>
      <c r="D1012" s="127"/>
      <c r="E1012" s="128"/>
      <c r="F1012" s="128"/>
      <c r="G1012" s="128"/>
      <c r="H1012" s="128"/>
      <c r="I1012" s="128"/>
      <c r="J1012" s="128"/>
      <c r="K1012" s="128"/>
    </row>
    <row r="1013" spans="2:11">
      <c r="B1013" s="127"/>
      <c r="C1013" s="127"/>
      <c r="D1013" s="127"/>
      <c r="E1013" s="128"/>
      <c r="F1013" s="128"/>
      <c r="G1013" s="128"/>
      <c r="H1013" s="128"/>
      <c r="I1013" s="128"/>
      <c r="J1013" s="128"/>
      <c r="K1013" s="128"/>
    </row>
    <row r="1014" spans="2:11">
      <c r="B1014" s="127"/>
      <c r="C1014" s="127"/>
      <c r="D1014" s="127"/>
      <c r="E1014" s="128"/>
      <c r="F1014" s="128"/>
      <c r="G1014" s="128"/>
      <c r="H1014" s="128"/>
      <c r="I1014" s="128"/>
      <c r="J1014" s="128"/>
      <c r="K1014" s="128"/>
    </row>
    <row r="1015" spans="2:11">
      <c r="B1015" s="127"/>
      <c r="C1015" s="127"/>
      <c r="D1015" s="127"/>
      <c r="E1015" s="128"/>
      <c r="F1015" s="128"/>
      <c r="G1015" s="128"/>
      <c r="H1015" s="128"/>
      <c r="I1015" s="128"/>
      <c r="J1015" s="128"/>
      <c r="K1015" s="128"/>
    </row>
    <row r="1016" spans="2:11">
      <c r="B1016" s="127"/>
      <c r="C1016" s="127"/>
      <c r="D1016" s="127"/>
      <c r="E1016" s="128"/>
      <c r="F1016" s="128"/>
      <c r="G1016" s="128"/>
      <c r="H1016" s="128"/>
      <c r="I1016" s="128"/>
      <c r="J1016" s="128"/>
      <c r="K1016" s="128"/>
    </row>
    <row r="1017" spans="2:11">
      <c r="B1017" s="127"/>
      <c r="C1017" s="127"/>
      <c r="D1017" s="127"/>
      <c r="E1017" s="128"/>
      <c r="F1017" s="128"/>
      <c r="G1017" s="128"/>
      <c r="H1017" s="128"/>
      <c r="I1017" s="128"/>
      <c r="J1017" s="128"/>
      <c r="K1017" s="128"/>
    </row>
    <row r="1018" spans="2:11">
      <c r="B1018" s="127"/>
      <c r="C1018" s="127"/>
      <c r="D1018" s="127"/>
      <c r="E1018" s="128"/>
      <c r="F1018" s="128"/>
      <c r="G1018" s="128"/>
      <c r="H1018" s="128"/>
      <c r="I1018" s="128"/>
      <c r="J1018" s="128"/>
      <c r="K1018" s="128"/>
    </row>
    <row r="1019" spans="2:11">
      <c r="B1019" s="127"/>
      <c r="C1019" s="127"/>
      <c r="D1019" s="127"/>
      <c r="E1019" s="128"/>
      <c r="F1019" s="128"/>
      <c r="G1019" s="128"/>
      <c r="H1019" s="128"/>
      <c r="I1019" s="128"/>
      <c r="J1019" s="128"/>
      <c r="K1019" s="128"/>
    </row>
    <row r="1020" spans="2:11">
      <c r="B1020" s="127"/>
      <c r="C1020" s="127"/>
      <c r="D1020" s="127"/>
      <c r="E1020" s="128"/>
      <c r="F1020" s="128"/>
      <c r="G1020" s="128"/>
      <c r="H1020" s="128"/>
      <c r="I1020" s="128"/>
      <c r="J1020" s="128"/>
      <c r="K1020" s="128"/>
    </row>
    <row r="1021" spans="2:11">
      <c r="B1021" s="127"/>
      <c r="C1021" s="127"/>
      <c r="D1021" s="127"/>
      <c r="E1021" s="128"/>
      <c r="F1021" s="128"/>
      <c r="G1021" s="128"/>
      <c r="H1021" s="128"/>
      <c r="I1021" s="128"/>
      <c r="J1021" s="128"/>
      <c r="K1021" s="128"/>
    </row>
    <row r="1022" spans="2:11">
      <c r="B1022" s="127"/>
      <c r="C1022" s="127"/>
      <c r="D1022" s="127"/>
      <c r="E1022" s="128"/>
      <c r="F1022" s="128"/>
      <c r="G1022" s="128"/>
      <c r="H1022" s="128"/>
      <c r="I1022" s="128"/>
      <c r="J1022" s="128"/>
      <c r="K1022" s="128"/>
    </row>
    <row r="1023" spans="2:11">
      <c r="B1023" s="127"/>
      <c r="C1023" s="127"/>
      <c r="D1023" s="127"/>
      <c r="E1023" s="128"/>
      <c r="F1023" s="128"/>
      <c r="G1023" s="128"/>
      <c r="H1023" s="128"/>
      <c r="I1023" s="128"/>
      <c r="J1023" s="128"/>
      <c r="K1023" s="128"/>
    </row>
    <row r="1024" spans="2:11">
      <c r="B1024" s="127"/>
      <c r="C1024" s="127"/>
      <c r="D1024" s="127"/>
      <c r="E1024" s="128"/>
      <c r="F1024" s="128"/>
      <c r="G1024" s="128"/>
      <c r="H1024" s="128"/>
      <c r="I1024" s="128"/>
      <c r="J1024" s="128"/>
      <c r="K1024" s="128"/>
    </row>
    <row r="1025" spans="2:11">
      <c r="B1025" s="127"/>
      <c r="C1025" s="127"/>
      <c r="D1025" s="127"/>
      <c r="E1025" s="128"/>
      <c r="F1025" s="128"/>
      <c r="G1025" s="128"/>
      <c r="H1025" s="128"/>
      <c r="I1025" s="128"/>
      <c r="J1025" s="128"/>
      <c r="K1025" s="128"/>
    </row>
    <row r="1026" spans="2:11">
      <c r="B1026" s="127"/>
      <c r="C1026" s="127"/>
      <c r="D1026" s="127"/>
      <c r="E1026" s="128"/>
      <c r="F1026" s="128"/>
      <c r="G1026" s="128"/>
      <c r="H1026" s="128"/>
      <c r="I1026" s="128"/>
      <c r="J1026" s="128"/>
      <c r="K1026" s="128"/>
    </row>
    <row r="1027" spans="2:11">
      <c r="B1027" s="127"/>
      <c r="C1027" s="127"/>
      <c r="D1027" s="127"/>
      <c r="E1027" s="128"/>
      <c r="F1027" s="128"/>
      <c r="G1027" s="128"/>
      <c r="H1027" s="128"/>
      <c r="I1027" s="128"/>
      <c r="J1027" s="128"/>
      <c r="K1027" s="128"/>
    </row>
    <row r="1028" spans="2:11">
      <c r="B1028" s="127"/>
      <c r="C1028" s="127"/>
      <c r="D1028" s="127"/>
      <c r="E1028" s="128"/>
      <c r="F1028" s="128"/>
      <c r="G1028" s="128"/>
      <c r="H1028" s="128"/>
      <c r="I1028" s="128"/>
      <c r="J1028" s="128"/>
      <c r="K1028" s="128"/>
    </row>
    <row r="1029" spans="2:11">
      <c r="B1029" s="127"/>
      <c r="C1029" s="127"/>
      <c r="D1029" s="127"/>
      <c r="E1029" s="128"/>
      <c r="F1029" s="128"/>
      <c r="G1029" s="128"/>
      <c r="H1029" s="128"/>
      <c r="I1029" s="128"/>
      <c r="J1029" s="128"/>
      <c r="K1029" s="128"/>
    </row>
    <row r="1030" spans="2:11">
      <c r="B1030" s="127"/>
      <c r="C1030" s="127"/>
      <c r="D1030" s="127"/>
      <c r="E1030" s="128"/>
      <c r="F1030" s="128"/>
      <c r="G1030" s="128"/>
      <c r="H1030" s="128"/>
      <c r="I1030" s="128"/>
      <c r="J1030" s="128"/>
      <c r="K1030" s="128"/>
    </row>
    <row r="1031" spans="2:11">
      <c r="B1031" s="127"/>
      <c r="C1031" s="127"/>
      <c r="D1031" s="127"/>
      <c r="E1031" s="128"/>
      <c r="F1031" s="128"/>
      <c r="G1031" s="128"/>
      <c r="H1031" s="128"/>
      <c r="I1031" s="128"/>
      <c r="J1031" s="128"/>
      <c r="K1031" s="128"/>
    </row>
    <row r="1032" spans="2:11">
      <c r="B1032" s="127"/>
      <c r="C1032" s="127"/>
      <c r="D1032" s="127"/>
      <c r="E1032" s="128"/>
      <c r="F1032" s="128"/>
      <c r="G1032" s="128"/>
      <c r="H1032" s="128"/>
      <c r="I1032" s="128"/>
      <c r="J1032" s="128"/>
      <c r="K1032" s="128"/>
    </row>
    <row r="1033" spans="2:11">
      <c r="B1033" s="127"/>
      <c r="C1033" s="127"/>
      <c r="D1033" s="127"/>
      <c r="E1033" s="128"/>
      <c r="F1033" s="128"/>
      <c r="G1033" s="128"/>
      <c r="H1033" s="128"/>
      <c r="I1033" s="128"/>
      <c r="J1033" s="128"/>
      <c r="K1033" s="128"/>
    </row>
    <row r="1034" spans="2:11">
      <c r="B1034" s="127"/>
      <c r="C1034" s="127"/>
      <c r="D1034" s="127"/>
      <c r="E1034" s="128"/>
      <c r="F1034" s="128"/>
      <c r="G1034" s="128"/>
      <c r="H1034" s="128"/>
      <c r="I1034" s="128"/>
      <c r="J1034" s="128"/>
      <c r="K1034" s="128"/>
    </row>
    <row r="1035" spans="2:11">
      <c r="B1035" s="127"/>
      <c r="C1035" s="127"/>
      <c r="D1035" s="127"/>
      <c r="E1035" s="128"/>
      <c r="F1035" s="128"/>
      <c r="G1035" s="128"/>
      <c r="H1035" s="128"/>
      <c r="I1035" s="128"/>
      <c r="J1035" s="128"/>
      <c r="K1035" s="128"/>
    </row>
    <row r="1036" spans="2:11">
      <c r="B1036" s="127"/>
      <c r="C1036" s="127"/>
      <c r="D1036" s="127"/>
      <c r="E1036" s="128"/>
      <c r="F1036" s="128"/>
      <c r="G1036" s="128"/>
      <c r="H1036" s="128"/>
      <c r="I1036" s="128"/>
      <c r="J1036" s="128"/>
      <c r="K1036" s="128"/>
    </row>
    <row r="1037" spans="2:11">
      <c r="B1037" s="127"/>
      <c r="C1037" s="127"/>
      <c r="D1037" s="127"/>
      <c r="E1037" s="128"/>
      <c r="F1037" s="128"/>
      <c r="G1037" s="128"/>
      <c r="H1037" s="128"/>
      <c r="I1037" s="128"/>
      <c r="J1037" s="128"/>
      <c r="K1037" s="128"/>
    </row>
    <row r="1038" spans="2:11">
      <c r="B1038" s="127"/>
      <c r="C1038" s="127"/>
      <c r="D1038" s="127"/>
      <c r="E1038" s="128"/>
      <c r="F1038" s="128"/>
      <c r="G1038" s="128"/>
      <c r="H1038" s="128"/>
      <c r="I1038" s="128"/>
      <c r="J1038" s="128"/>
      <c r="K1038" s="128"/>
    </row>
    <row r="1039" spans="2:11">
      <c r="B1039" s="127"/>
      <c r="C1039" s="127"/>
      <c r="D1039" s="127"/>
      <c r="E1039" s="128"/>
      <c r="F1039" s="128"/>
      <c r="G1039" s="128"/>
      <c r="H1039" s="128"/>
      <c r="I1039" s="128"/>
      <c r="J1039" s="128"/>
      <c r="K1039" s="128"/>
    </row>
    <row r="1040" spans="2:11">
      <c r="B1040" s="127"/>
      <c r="C1040" s="127"/>
      <c r="D1040" s="127"/>
      <c r="E1040" s="128"/>
      <c r="F1040" s="128"/>
      <c r="G1040" s="128"/>
      <c r="H1040" s="128"/>
      <c r="I1040" s="128"/>
      <c r="J1040" s="128"/>
      <c r="K1040" s="128"/>
    </row>
    <row r="1041" spans="2:11">
      <c r="B1041" s="127"/>
      <c r="C1041" s="127"/>
      <c r="D1041" s="127"/>
      <c r="E1041" s="128"/>
      <c r="F1041" s="128"/>
      <c r="G1041" s="128"/>
      <c r="H1041" s="128"/>
      <c r="I1041" s="128"/>
      <c r="J1041" s="128"/>
      <c r="K1041" s="128"/>
    </row>
    <row r="1042" spans="2:11">
      <c r="B1042" s="127"/>
      <c r="C1042" s="127"/>
      <c r="D1042" s="127"/>
      <c r="E1042" s="128"/>
      <c r="F1042" s="128"/>
      <c r="G1042" s="128"/>
      <c r="H1042" s="128"/>
      <c r="I1042" s="128"/>
      <c r="J1042" s="128"/>
      <c r="K1042" s="128"/>
    </row>
    <row r="1043" spans="2:11">
      <c r="B1043" s="127"/>
      <c r="C1043" s="127"/>
      <c r="D1043" s="127"/>
      <c r="E1043" s="128"/>
      <c r="F1043" s="128"/>
      <c r="G1043" s="128"/>
      <c r="H1043" s="128"/>
      <c r="I1043" s="128"/>
      <c r="J1043" s="128"/>
      <c r="K1043" s="128"/>
    </row>
    <row r="1044" spans="2:11">
      <c r="B1044" s="127"/>
      <c r="C1044" s="127"/>
      <c r="D1044" s="127"/>
      <c r="E1044" s="128"/>
      <c r="F1044" s="128"/>
      <c r="G1044" s="128"/>
      <c r="H1044" s="128"/>
      <c r="I1044" s="128"/>
      <c r="J1044" s="128"/>
      <c r="K1044" s="128"/>
    </row>
    <row r="1045" spans="2:11">
      <c r="B1045" s="127"/>
      <c r="C1045" s="127"/>
      <c r="D1045" s="127"/>
      <c r="E1045" s="128"/>
      <c r="F1045" s="128"/>
      <c r="G1045" s="128"/>
      <c r="H1045" s="128"/>
      <c r="I1045" s="128"/>
      <c r="J1045" s="128"/>
      <c r="K1045" s="128"/>
    </row>
    <row r="1046" spans="2:11">
      <c r="B1046" s="127"/>
      <c r="C1046" s="127"/>
      <c r="D1046" s="127"/>
      <c r="E1046" s="128"/>
      <c r="F1046" s="128"/>
      <c r="G1046" s="128"/>
      <c r="H1046" s="128"/>
      <c r="I1046" s="128"/>
      <c r="J1046" s="128"/>
      <c r="K1046" s="128"/>
    </row>
    <row r="1047" spans="2:11">
      <c r="B1047" s="127"/>
      <c r="C1047" s="127"/>
      <c r="D1047" s="127"/>
      <c r="E1047" s="128"/>
      <c r="F1047" s="128"/>
      <c r="G1047" s="128"/>
      <c r="H1047" s="128"/>
      <c r="I1047" s="128"/>
      <c r="J1047" s="128"/>
      <c r="K1047" s="128"/>
    </row>
    <row r="1048" spans="2:11">
      <c r="B1048" s="127"/>
      <c r="C1048" s="127"/>
      <c r="D1048" s="127"/>
      <c r="E1048" s="128"/>
      <c r="F1048" s="128"/>
      <c r="G1048" s="128"/>
      <c r="H1048" s="128"/>
      <c r="I1048" s="128"/>
      <c r="J1048" s="128"/>
      <c r="K1048" s="128"/>
    </row>
    <row r="1049" spans="2:11">
      <c r="B1049" s="127"/>
      <c r="C1049" s="127"/>
      <c r="D1049" s="127"/>
      <c r="E1049" s="128"/>
      <c r="F1049" s="128"/>
      <c r="G1049" s="128"/>
      <c r="H1049" s="128"/>
      <c r="I1049" s="128"/>
      <c r="J1049" s="128"/>
      <c r="K1049" s="128"/>
    </row>
    <row r="1050" spans="2:11">
      <c r="B1050" s="127"/>
      <c r="C1050" s="127"/>
      <c r="D1050" s="127"/>
      <c r="E1050" s="128"/>
      <c r="F1050" s="128"/>
      <c r="G1050" s="128"/>
      <c r="H1050" s="128"/>
      <c r="I1050" s="128"/>
      <c r="J1050" s="128"/>
      <c r="K1050" s="128"/>
    </row>
    <row r="1051" spans="2:11">
      <c r="B1051" s="127"/>
      <c r="C1051" s="127"/>
      <c r="D1051" s="127"/>
      <c r="E1051" s="128"/>
      <c r="F1051" s="128"/>
      <c r="G1051" s="128"/>
      <c r="H1051" s="128"/>
      <c r="I1051" s="128"/>
      <c r="J1051" s="128"/>
      <c r="K1051" s="128"/>
    </row>
    <row r="1052" spans="2:11">
      <c r="B1052" s="127"/>
      <c r="C1052" s="127"/>
      <c r="D1052" s="127"/>
      <c r="E1052" s="128"/>
      <c r="F1052" s="128"/>
      <c r="G1052" s="128"/>
      <c r="H1052" s="128"/>
      <c r="I1052" s="128"/>
      <c r="J1052" s="128"/>
      <c r="K1052" s="128"/>
    </row>
    <row r="1053" spans="2:11">
      <c r="B1053" s="127"/>
      <c r="C1053" s="127"/>
      <c r="D1053" s="127"/>
      <c r="E1053" s="128"/>
      <c r="F1053" s="128"/>
      <c r="G1053" s="128"/>
      <c r="H1053" s="128"/>
      <c r="I1053" s="128"/>
      <c r="J1053" s="128"/>
      <c r="K1053" s="128"/>
    </row>
    <row r="1054" spans="2:11">
      <c r="B1054" s="127"/>
      <c r="C1054" s="127"/>
      <c r="D1054" s="127"/>
      <c r="E1054" s="128"/>
      <c r="F1054" s="128"/>
      <c r="G1054" s="128"/>
      <c r="H1054" s="128"/>
      <c r="I1054" s="128"/>
      <c r="J1054" s="128"/>
      <c r="K1054" s="128"/>
    </row>
    <row r="1055" spans="2:11">
      <c r="B1055" s="127"/>
      <c r="C1055" s="127"/>
      <c r="D1055" s="127"/>
      <c r="E1055" s="128"/>
      <c r="F1055" s="128"/>
      <c r="G1055" s="128"/>
      <c r="H1055" s="128"/>
      <c r="I1055" s="128"/>
      <c r="J1055" s="128"/>
      <c r="K1055" s="128"/>
    </row>
    <row r="1056" spans="2:11">
      <c r="B1056" s="127"/>
      <c r="C1056" s="127"/>
      <c r="D1056" s="127"/>
      <c r="E1056" s="128"/>
      <c r="F1056" s="128"/>
      <c r="G1056" s="128"/>
      <c r="H1056" s="128"/>
      <c r="I1056" s="128"/>
      <c r="J1056" s="128"/>
      <c r="K1056" s="128"/>
    </row>
    <row r="1057" spans="2:11">
      <c r="B1057" s="127"/>
      <c r="C1057" s="127"/>
      <c r="D1057" s="127"/>
      <c r="E1057" s="128"/>
      <c r="F1057" s="128"/>
      <c r="G1057" s="128"/>
      <c r="H1057" s="128"/>
      <c r="I1057" s="128"/>
      <c r="J1057" s="128"/>
      <c r="K1057" s="128"/>
    </row>
    <row r="1058" spans="2:11">
      <c r="B1058" s="127"/>
      <c r="C1058" s="127"/>
      <c r="D1058" s="127"/>
      <c r="E1058" s="128"/>
      <c r="F1058" s="128"/>
      <c r="G1058" s="128"/>
      <c r="H1058" s="128"/>
      <c r="I1058" s="128"/>
      <c r="J1058" s="128"/>
      <c r="K1058" s="128"/>
    </row>
    <row r="1059" spans="2:11">
      <c r="B1059" s="127"/>
      <c r="C1059" s="127"/>
      <c r="D1059" s="127"/>
      <c r="E1059" s="128"/>
      <c r="F1059" s="128"/>
      <c r="G1059" s="128"/>
      <c r="H1059" s="128"/>
      <c r="I1059" s="128"/>
      <c r="J1059" s="128"/>
      <c r="K1059" s="128"/>
    </row>
    <row r="1060" spans="2:11">
      <c r="B1060" s="127"/>
      <c r="C1060" s="127"/>
      <c r="D1060" s="127"/>
      <c r="E1060" s="128"/>
      <c r="F1060" s="128"/>
      <c r="G1060" s="128"/>
      <c r="H1060" s="128"/>
      <c r="I1060" s="128"/>
      <c r="J1060" s="128"/>
      <c r="K1060" s="128"/>
    </row>
    <row r="1061" spans="2:11">
      <c r="B1061" s="127"/>
      <c r="C1061" s="127"/>
      <c r="D1061" s="127"/>
      <c r="E1061" s="128"/>
      <c r="F1061" s="128"/>
      <c r="G1061" s="128"/>
      <c r="H1061" s="128"/>
      <c r="I1061" s="128"/>
      <c r="J1061" s="128"/>
      <c r="K1061" s="128"/>
    </row>
    <row r="1062" spans="2:11">
      <c r="B1062" s="127"/>
      <c r="C1062" s="127"/>
      <c r="D1062" s="127"/>
      <c r="E1062" s="128"/>
      <c r="F1062" s="128"/>
      <c r="G1062" s="128"/>
      <c r="H1062" s="128"/>
      <c r="I1062" s="128"/>
      <c r="J1062" s="128"/>
      <c r="K1062" s="128"/>
    </row>
    <row r="1063" spans="2:11">
      <c r="B1063" s="127"/>
      <c r="C1063" s="127"/>
      <c r="D1063" s="127"/>
      <c r="E1063" s="128"/>
      <c r="F1063" s="128"/>
      <c r="G1063" s="128"/>
      <c r="H1063" s="128"/>
      <c r="I1063" s="128"/>
      <c r="J1063" s="128"/>
      <c r="K1063" s="128"/>
    </row>
    <row r="1064" spans="2:11">
      <c r="B1064" s="127"/>
      <c r="C1064" s="127"/>
      <c r="D1064" s="127"/>
      <c r="E1064" s="128"/>
      <c r="F1064" s="128"/>
      <c r="G1064" s="128"/>
      <c r="H1064" s="128"/>
      <c r="I1064" s="128"/>
      <c r="J1064" s="128"/>
      <c r="K1064" s="128"/>
    </row>
    <row r="1065" spans="2:11">
      <c r="B1065" s="127"/>
      <c r="C1065" s="127"/>
      <c r="D1065" s="127"/>
      <c r="E1065" s="128"/>
      <c r="F1065" s="128"/>
      <c r="G1065" s="128"/>
      <c r="H1065" s="128"/>
      <c r="I1065" s="128"/>
      <c r="J1065" s="128"/>
      <c r="K1065" s="128"/>
    </row>
    <row r="1066" spans="2:11">
      <c r="B1066" s="127"/>
      <c r="C1066" s="127"/>
      <c r="D1066" s="127"/>
      <c r="E1066" s="128"/>
      <c r="F1066" s="128"/>
      <c r="G1066" s="128"/>
      <c r="H1066" s="128"/>
      <c r="I1066" s="128"/>
      <c r="J1066" s="128"/>
      <c r="K1066" s="128"/>
    </row>
    <row r="1067" spans="2:11">
      <c r="B1067" s="127"/>
      <c r="C1067" s="127"/>
      <c r="D1067" s="127"/>
      <c r="E1067" s="128"/>
      <c r="F1067" s="128"/>
      <c r="G1067" s="128"/>
      <c r="H1067" s="128"/>
      <c r="I1067" s="128"/>
      <c r="J1067" s="128"/>
      <c r="K1067" s="128"/>
    </row>
    <row r="1068" spans="2:11">
      <c r="B1068" s="127"/>
      <c r="C1068" s="127"/>
      <c r="D1068" s="127"/>
      <c r="E1068" s="128"/>
      <c r="F1068" s="128"/>
      <c r="G1068" s="128"/>
      <c r="H1068" s="128"/>
      <c r="I1068" s="128"/>
      <c r="J1068" s="128"/>
      <c r="K1068" s="128"/>
    </row>
    <row r="1069" spans="2:11">
      <c r="B1069" s="127"/>
      <c r="C1069" s="127"/>
      <c r="D1069" s="127"/>
      <c r="E1069" s="128"/>
      <c r="F1069" s="128"/>
      <c r="G1069" s="128"/>
      <c r="H1069" s="128"/>
      <c r="I1069" s="128"/>
      <c r="J1069" s="128"/>
      <c r="K1069" s="128"/>
    </row>
    <row r="1070" spans="2:11">
      <c r="B1070" s="127"/>
      <c r="C1070" s="127"/>
      <c r="D1070" s="127"/>
      <c r="E1070" s="128"/>
      <c r="F1070" s="128"/>
      <c r="G1070" s="128"/>
      <c r="H1070" s="128"/>
      <c r="I1070" s="128"/>
      <c r="J1070" s="128"/>
      <c r="K1070" s="128"/>
    </row>
    <row r="1071" spans="2:11">
      <c r="B1071" s="127"/>
      <c r="C1071" s="127"/>
      <c r="D1071" s="127"/>
      <c r="E1071" s="128"/>
      <c r="F1071" s="128"/>
      <c r="G1071" s="128"/>
      <c r="H1071" s="128"/>
      <c r="I1071" s="128"/>
      <c r="J1071" s="128"/>
      <c r="K1071" s="128"/>
    </row>
    <row r="1072" spans="2:11">
      <c r="B1072" s="127"/>
      <c r="C1072" s="127"/>
      <c r="D1072" s="127"/>
      <c r="E1072" s="128"/>
      <c r="F1072" s="128"/>
      <c r="G1072" s="128"/>
      <c r="H1072" s="128"/>
      <c r="I1072" s="128"/>
      <c r="J1072" s="128"/>
      <c r="K1072" s="128"/>
    </row>
    <row r="1073" spans="2:11">
      <c r="B1073" s="127"/>
      <c r="C1073" s="127"/>
      <c r="D1073" s="127"/>
      <c r="E1073" s="128"/>
      <c r="F1073" s="128"/>
      <c r="G1073" s="128"/>
      <c r="H1073" s="128"/>
      <c r="I1073" s="128"/>
      <c r="J1073" s="128"/>
      <c r="K1073" s="128"/>
    </row>
    <row r="1074" spans="2:11">
      <c r="B1074" s="127"/>
      <c r="C1074" s="127"/>
      <c r="D1074" s="127"/>
      <c r="E1074" s="128"/>
      <c r="F1074" s="128"/>
      <c r="G1074" s="128"/>
      <c r="H1074" s="128"/>
      <c r="I1074" s="128"/>
      <c r="J1074" s="128"/>
      <c r="K1074" s="128"/>
    </row>
    <row r="1075" spans="2:11">
      <c r="B1075" s="127"/>
      <c r="C1075" s="127"/>
      <c r="D1075" s="127"/>
      <c r="E1075" s="128"/>
      <c r="F1075" s="128"/>
      <c r="G1075" s="128"/>
      <c r="H1075" s="128"/>
      <c r="I1075" s="128"/>
      <c r="J1075" s="128"/>
      <c r="K1075" s="128"/>
    </row>
    <row r="1076" spans="2:11">
      <c r="B1076" s="127"/>
      <c r="C1076" s="127"/>
      <c r="D1076" s="127"/>
      <c r="E1076" s="128"/>
      <c r="F1076" s="128"/>
      <c r="G1076" s="128"/>
      <c r="H1076" s="128"/>
      <c r="I1076" s="128"/>
      <c r="J1076" s="128"/>
      <c r="K1076" s="128"/>
    </row>
    <row r="1077" spans="2:11">
      <c r="B1077" s="127"/>
      <c r="C1077" s="127"/>
      <c r="D1077" s="127"/>
      <c r="E1077" s="128"/>
      <c r="F1077" s="128"/>
      <c r="G1077" s="128"/>
      <c r="H1077" s="128"/>
      <c r="I1077" s="128"/>
      <c r="J1077" s="128"/>
      <c r="K1077" s="128"/>
    </row>
    <row r="1078" spans="2:11">
      <c r="B1078" s="127"/>
      <c r="C1078" s="127"/>
      <c r="D1078" s="127"/>
      <c r="E1078" s="128"/>
      <c r="F1078" s="128"/>
      <c r="G1078" s="128"/>
      <c r="H1078" s="128"/>
      <c r="I1078" s="128"/>
      <c r="J1078" s="128"/>
      <c r="K1078" s="128"/>
    </row>
    <row r="1079" spans="2:11">
      <c r="B1079" s="127"/>
      <c r="C1079" s="127"/>
      <c r="D1079" s="127"/>
      <c r="E1079" s="128"/>
      <c r="F1079" s="128"/>
      <c r="G1079" s="128"/>
      <c r="H1079" s="128"/>
      <c r="I1079" s="128"/>
      <c r="J1079" s="128"/>
      <c r="K1079" s="128"/>
    </row>
    <row r="1080" spans="2:11">
      <c r="B1080" s="127"/>
      <c r="C1080" s="127"/>
      <c r="D1080" s="127"/>
      <c r="E1080" s="128"/>
      <c r="F1080" s="128"/>
      <c r="G1080" s="128"/>
      <c r="H1080" s="128"/>
      <c r="I1080" s="128"/>
      <c r="J1080" s="128"/>
      <c r="K1080" s="128"/>
    </row>
    <row r="1081" spans="2:11">
      <c r="B1081" s="127"/>
      <c r="C1081" s="127"/>
      <c r="D1081" s="127"/>
      <c r="E1081" s="128"/>
      <c r="F1081" s="128"/>
      <c r="G1081" s="128"/>
      <c r="H1081" s="128"/>
      <c r="I1081" s="128"/>
      <c r="J1081" s="128"/>
      <c r="K1081" s="128"/>
    </row>
    <row r="1082" spans="2:11">
      <c r="B1082" s="127"/>
      <c r="C1082" s="127"/>
      <c r="D1082" s="127"/>
      <c r="E1082" s="128"/>
      <c r="F1082" s="128"/>
      <c r="G1082" s="128"/>
      <c r="H1082" s="128"/>
      <c r="I1082" s="128"/>
      <c r="J1082" s="128"/>
      <c r="K1082" s="128"/>
    </row>
    <row r="1083" spans="2:11">
      <c r="B1083" s="127"/>
      <c r="C1083" s="127"/>
      <c r="D1083" s="127"/>
      <c r="E1083" s="128"/>
      <c r="F1083" s="128"/>
      <c r="G1083" s="128"/>
      <c r="H1083" s="128"/>
      <c r="I1083" s="128"/>
      <c r="J1083" s="128"/>
      <c r="K1083" s="128"/>
    </row>
    <row r="1084" spans="2:11">
      <c r="B1084" s="127"/>
      <c r="C1084" s="127"/>
      <c r="D1084" s="127"/>
      <c r="E1084" s="128"/>
      <c r="F1084" s="128"/>
      <c r="G1084" s="128"/>
      <c r="H1084" s="128"/>
      <c r="I1084" s="128"/>
      <c r="J1084" s="128"/>
      <c r="K1084" s="128"/>
    </row>
    <row r="1085" spans="2:11">
      <c r="B1085" s="127"/>
      <c r="C1085" s="127"/>
      <c r="D1085" s="127"/>
      <c r="E1085" s="128"/>
      <c r="F1085" s="128"/>
      <c r="G1085" s="128"/>
      <c r="H1085" s="128"/>
      <c r="I1085" s="128"/>
      <c r="J1085" s="128"/>
      <c r="K1085" s="128"/>
    </row>
    <row r="1086" spans="2:11">
      <c r="B1086" s="127"/>
      <c r="C1086" s="127"/>
      <c r="D1086" s="127"/>
      <c r="E1086" s="128"/>
      <c r="F1086" s="128"/>
      <c r="G1086" s="128"/>
      <c r="H1086" s="128"/>
      <c r="I1086" s="128"/>
      <c r="J1086" s="128"/>
      <c r="K1086" s="128"/>
    </row>
    <row r="1087" spans="2:11">
      <c r="B1087" s="127"/>
      <c r="C1087" s="127"/>
      <c r="D1087" s="127"/>
      <c r="E1087" s="128"/>
      <c r="F1087" s="128"/>
      <c r="G1087" s="128"/>
      <c r="H1087" s="128"/>
      <c r="I1087" s="128"/>
      <c r="J1087" s="128"/>
      <c r="K1087" s="128"/>
    </row>
    <row r="1088" spans="2:11">
      <c r="B1088" s="127"/>
      <c r="C1088" s="127"/>
      <c r="D1088" s="127"/>
      <c r="E1088" s="128"/>
      <c r="F1088" s="128"/>
      <c r="G1088" s="128"/>
      <c r="H1088" s="128"/>
      <c r="I1088" s="128"/>
      <c r="J1088" s="128"/>
      <c r="K1088" s="128"/>
    </row>
    <row r="1089" spans="2:11">
      <c r="B1089" s="127"/>
      <c r="C1089" s="127"/>
      <c r="D1089" s="127"/>
      <c r="E1089" s="128"/>
      <c r="F1089" s="128"/>
      <c r="G1089" s="128"/>
      <c r="H1089" s="128"/>
      <c r="I1089" s="128"/>
      <c r="J1089" s="128"/>
      <c r="K1089" s="128"/>
    </row>
    <row r="1090" spans="2:11">
      <c r="B1090" s="127"/>
      <c r="C1090" s="127"/>
      <c r="D1090" s="127"/>
      <c r="E1090" s="128"/>
      <c r="F1090" s="128"/>
      <c r="G1090" s="128"/>
      <c r="H1090" s="128"/>
      <c r="I1090" s="128"/>
      <c r="J1090" s="128"/>
      <c r="K1090" s="128"/>
    </row>
    <row r="1091" spans="2:11">
      <c r="B1091" s="127"/>
      <c r="C1091" s="127"/>
      <c r="D1091" s="127"/>
      <c r="E1091" s="128"/>
      <c r="F1091" s="128"/>
      <c r="G1091" s="128"/>
      <c r="H1091" s="128"/>
      <c r="I1091" s="128"/>
      <c r="J1091" s="128"/>
      <c r="K1091" s="128"/>
    </row>
    <row r="1092" spans="2:11">
      <c r="B1092" s="127"/>
      <c r="C1092" s="127"/>
      <c r="D1092" s="127"/>
      <c r="E1092" s="128"/>
      <c r="F1092" s="128"/>
      <c r="G1092" s="128"/>
      <c r="H1092" s="128"/>
      <c r="I1092" s="128"/>
      <c r="J1092" s="128"/>
      <c r="K1092" s="128"/>
    </row>
    <row r="1093" spans="2:11">
      <c r="B1093" s="127"/>
      <c r="C1093" s="127"/>
      <c r="D1093" s="127"/>
      <c r="E1093" s="128"/>
      <c r="F1093" s="128"/>
      <c r="G1093" s="128"/>
      <c r="H1093" s="128"/>
      <c r="I1093" s="128"/>
      <c r="J1093" s="128"/>
      <c r="K1093" s="128"/>
    </row>
    <row r="1094" spans="2:11">
      <c r="B1094" s="127"/>
      <c r="C1094" s="127"/>
      <c r="D1094" s="127"/>
      <c r="E1094" s="128"/>
      <c r="F1094" s="128"/>
      <c r="G1094" s="128"/>
      <c r="H1094" s="128"/>
      <c r="I1094" s="128"/>
      <c r="J1094" s="128"/>
      <c r="K1094" s="128"/>
    </row>
    <row r="1095" spans="2:11">
      <c r="B1095" s="127"/>
      <c r="C1095" s="127"/>
      <c r="D1095" s="127"/>
      <c r="E1095" s="128"/>
      <c r="F1095" s="128"/>
      <c r="G1095" s="128"/>
      <c r="H1095" s="128"/>
      <c r="I1095" s="128"/>
      <c r="J1095" s="128"/>
      <c r="K1095" s="128"/>
    </row>
    <row r="1096" spans="2:11">
      <c r="B1096" s="127"/>
      <c r="C1096" s="127"/>
      <c r="D1096" s="127"/>
      <c r="E1096" s="128"/>
      <c r="F1096" s="128"/>
      <c r="G1096" s="128"/>
      <c r="H1096" s="128"/>
      <c r="I1096" s="128"/>
      <c r="J1096" s="128"/>
      <c r="K1096" s="128"/>
    </row>
    <row r="1097" spans="2:11">
      <c r="B1097" s="127"/>
      <c r="C1097" s="127"/>
      <c r="D1097" s="127"/>
      <c r="E1097" s="128"/>
      <c r="F1097" s="128"/>
      <c r="G1097" s="128"/>
      <c r="H1097" s="128"/>
      <c r="I1097" s="128"/>
      <c r="J1097" s="128"/>
      <c r="K1097" s="128"/>
    </row>
    <row r="1098" spans="2:11">
      <c r="B1098" s="127"/>
      <c r="C1098" s="127"/>
      <c r="D1098" s="127"/>
      <c r="E1098" s="128"/>
      <c r="F1098" s="128"/>
      <c r="G1098" s="128"/>
      <c r="H1098" s="128"/>
      <c r="I1098" s="128"/>
      <c r="J1098" s="128"/>
      <c r="K1098" s="128"/>
    </row>
    <row r="1099" spans="2:11">
      <c r="B1099" s="127"/>
      <c r="C1099" s="127"/>
      <c r="D1099" s="127"/>
      <c r="E1099" s="128"/>
      <c r="F1099" s="128"/>
      <c r="G1099" s="128"/>
      <c r="H1099" s="128"/>
      <c r="I1099" s="128"/>
      <c r="J1099" s="128"/>
      <c r="K1099" s="128"/>
    </row>
    <row r="1100" spans="2:11">
      <c r="B1100" s="127"/>
      <c r="C1100" s="127"/>
      <c r="D1100" s="127"/>
      <c r="E1100" s="128"/>
      <c r="F1100" s="128"/>
      <c r="G1100" s="128"/>
      <c r="H1100" s="128"/>
      <c r="I1100" s="128"/>
      <c r="J1100" s="128"/>
      <c r="K1100" s="128"/>
    </row>
    <row r="1101" spans="2:11">
      <c r="B1101" s="127"/>
      <c r="C1101" s="127"/>
      <c r="D1101" s="127"/>
      <c r="E1101" s="128"/>
      <c r="F1101" s="128"/>
      <c r="G1101" s="128"/>
      <c r="H1101" s="128"/>
      <c r="I1101" s="128"/>
      <c r="J1101" s="128"/>
      <c r="K1101" s="128"/>
    </row>
    <row r="1102" spans="2:11">
      <c r="B1102" s="127"/>
      <c r="C1102" s="127"/>
      <c r="D1102" s="127"/>
      <c r="E1102" s="128"/>
      <c r="F1102" s="128"/>
      <c r="G1102" s="128"/>
      <c r="H1102" s="128"/>
      <c r="I1102" s="128"/>
      <c r="J1102" s="128"/>
      <c r="K1102" s="128"/>
    </row>
    <row r="1103" spans="2:11">
      <c r="B1103" s="127"/>
      <c r="C1103" s="127"/>
      <c r="D1103" s="127"/>
      <c r="E1103" s="128"/>
      <c r="F1103" s="128"/>
      <c r="G1103" s="128"/>
      <c r="H1103" s="128"/>
      <c r="I1103" s="128"/>
      <c r="J1103" s="128"/>
      <c r="K1103" s="128"/>
    </row>
    <row r="1104" spans="2:11">
      <c r="B1104" s="127"/>
      <c r="C1104" s="127"/>
      <c r="D1104" s="127"/>
      <c r="E1104" s="128"/>
      <c r="F1104" s="128"/>
      <c r="G1104" s="128"/>
      <c r="H1104" s="128"/>
      <c r="I1104" s="128"/>
      <c r="J1104" s="128"/>
      <c r="K1104" s="128"/>
    </row>
    <row r="1105" spans="2:11">
      <c r="B1105" s="127"/>
      <c r="C1105" s="127"/>
      <c r="D1105" s="127"/>
      <c r="E1105" s="128"/>
      <c r="F1105" s="128"/>
      <c r="G1105" s="128"/>
      <c r="H1105" s="128"/>
      <c r="I1105" s="128"/>
      <c r="J1105" s="128"/>
      <c r="K1105" s="128"/>
    </row>
    <row r="1106" spans="2:11">
      <c r="B1106" s="127"/>
      <c r="C1106" s="127"/>
      <c r="D1106" s="127"/>
      <c r="E1106" s="128"/>
      <c r="F1106" s="128"/>
      <c r="G1106" s="128"/>
      <c r="H1106" s="128"/>
      <c r="I1106" s="128"/>
      <c r="J1106" s="128"/>
      <c r="K1106" s="128"/>
    </row>
    <row r="1107" spans="2:11">
      <c r="B1107" s="127"/>
      <c r="C1107" s="127"/>
      <c r="D1107" s="127"/>
      <c r="E1107" s="128"/>
      <c r="F1107" s="128"/>
      <c r="G1107" s="128"/>
      <c r="H1107" s="128"/>
      <c r="I1107" s="128"/>
      <c r="J1107" s="128"/>
      <c r="K1107" s="128"/>
    </row>
    <row r="1108" spans="2:11">
      <c r="B1108" s="127"/>
      <c r="C1108" s="127"/>
      <c r="D1108" s="127"/>
      <c r="E1108" s="128"/>
      <c r="F1108" s="128"/>
      <c r="G1108" s="128"/>
      <c r="H1108" s="128"/>
      <c r="I1108" s="128"/>
      <c r="J1108" s="128"/>
      <c r="K1108" s="128"/>
    </row>
    <row r="1109" spans="2:11">
      <c r="B1109" s="127"/>
      <c r="C1109" s="127"/>
      <c r="D1109" s="127"/>
      <c r="E1109" s="128"/>
      <c r="F1109" s="128"/>
      <c r="G1109" s="128"/>
      <c r="H1109" s="128"/>
      <c r="I1109" s="128"/>
      <c r="J1109" s="128"/>
      <c r="K1109" s="128"/>
    </row>
    <row r="1110" spans="2:11">
      <c r="B1110" s="127"/>
      <c r="C1110" s="127"/>
      <c r="D1110" s="127"/>
      <c r="E1110" s="128"/>
      <c r="F1110" s="128"/>
      <c r="G1110" s="128"/>
      <c r="H1110" s="128"/>
      <c r="I1110" s="128"/>
      <c r="J1110" s="128"/>
      <c r="K1110" s="128"/>
    </row>
    <row r="1111" spans="2:11">
      <c r="B1111" s="127"/>
      <c r="C1111" s="127"/>
      <c r="D1111" s="127"/>
      <c r="E1111" s="128"/>
      <c r="F1111" s="128"/>
      <c r="G1111" s="128"/>
      <c r="H1111" s="128"/>
      <c r="I1111" s="128"/>
      <c r="J1111" s="128"/>
      <c r="K1111" s="128"/>
    </row>
    <row r="1112" spans="2:11">
      <c r="B1112" s="127"/>
      <c r="C1112" s="127"/>
      <c r="D1112" s="127"/>
      <c r="E1112" s="128"/>
      <c r="F1112" s="128"/>
      <c r="G1112" s="128"/>
      <c r="H1112" s="128"/>
      <c r="I1112" s="128"/>
      <c r="J1112" s="128"/>
      <c r="K1112" s="128"/>
    </row>
    <row r="1113" spans="2:11">
      <c r="B1113" s="127"/>
      <c r="C1113" s="127"/>
      <c r="D1113" s="127"/>
      <c r="E1113" s="128"/>
      <c r="F1113" s="128"/>
      <c r="G1113" s="128"/>
      <c r="H1113" s="128"/>
      <c r="I1113" s="128"/>
      <c r="J1113" s="128"/>
      <c r="K1113" s="128"/>
    </row>
    <row r="1114" spans="2:11">
      <c r="B1114" s="127"/>
      <c r="C1114" s="127"/>
      <c r="D1114" s="127"/>
      <c r="E1114" s="128"/>
      <c r="F1114" s="128"/>
      <c r="G1114" s="128"/>
      <c r="H1114" s="128"/>
      <c r="I1114" s="128"/>
      <c r="J1114" s="128"/>
      <c r="K1114" s="128"/>
    </row>
    <row r="1115" spans="2:11">
      <c r="B1115" s="127"/>
      <c r="C1115" s="127"/>
      <c r="D1115" s="127"/>
      <c r="E1115" s="128"/>
      <c r="F1115" s="128"/>
      <c r="G1115" s="128"/>
      <c r="H1115" s="128"/>
      <c r="I1115" s="128"/>
      <c r="J1115" s="128"/>
      <c r="K1115" s="128"/>
    </row>
    <row r="1116" spans="2:11">
      <c r="B1116" s="127"/>
      <c r="C1116" s="127"/>
      <c r="D1116" s="127"/>
      <c r="E1116" s="128"/>
      <c r="F1116" s="128"/>
      <c r="G1116" s="128"/>
      <c r="H1116" s="128"/>
      <c r="I1116" s="128"/>
      <c r="J1116" s="128"/>
      <c r="K1116" s="128"/>
    </row>
    <row r="1117" spans="2:11">
      <c r="B1117" s="127"/>
      <c r="C1117" s="127"/>
      <c r="D1117" s="127"/>
      <c r="E1117" s="128"/>
      <c r="F1117" s="128"/>
      <c r="G1117" s="128"/>
      <c r="H1117" s="128"/>
      <c r="I1117" s="128"/>
      <c r="J1117" s="128"/>
      <c r="K1117" s="128"/>
    </row>
    <row r="1118" spans="2:11">
      <c r="B1118" s="127"/>
      <c r="C1118" s="127"/>
      <c r="D1118" s="127"/>
      <c r="E1118" s="128"/>
      <c r="F1118" s="128"/>
      <c r="G1118" s="128"/>
      <c r="H1118" s="128"/>
      <c r="I1118" s="128"/>
      <c r="J1118" s="128"/>
      <c r="K1118" s="128"/>
    </row>
    <row r="1119" spans="2:11">
      <c r="B1119" s="127"/>
      <c r="C1119" s="127"/>
      <c r="D1119" s="127"/>
      <c r="E1119" s="128"/>
      <c r="F1119" s="128"/>
      <c r="G1119" s="128"/>
      <c r="H1119" s="128"/>
      <c r="I1119" s="128"/>
      <c r="J1119" s="128"/>
      <c r="K1119" s="128"/>
    </row>
    <row r="1120" spans="2:11">
      <c r="B1120" s="127"/>
      <c r="C1120" s="127"/>
      <c r="D1120" s="127"/>
      <c r="E1120" s="128"/>
      <c r="F1120" s="128"/>
      <c r="G1120" s="128"/>
      <c r="H1120" s="128"/>
      <c r="I1120" s="128"/>
      <c r="J1120" s="128"/>
      <c r="K1120" s="128"/>
    </row>
    <row r="1121" spans="2:11">
      <c r="B1121" s="127"/>
      <c r="C1121" s="127"/>
      <c r="D1121" s="127"/>
      <c r="E1121" s="128"/>
      <c r="F1121" s="128"/>
      <c r="G1121" s="128"/>
      <c r="H1121" s="128"/>
      <c r="I1121" s="128"/>
      <c r="J1121" s="128"/>
      <c r="K1121" s="128"/>
    </row>
    <row r="1122" spans="2:11">
      <c r="B1122" s="127"/>
      <c r="C1122" s="127"/>
      <c r="D1122" s="127"/>
      <c r="E1122" s="128"/>
      <c r="F1122" s="128"/>
      <c r="G1122" s="128"/>
      <c r="H1122" s="128"/>
      <c r="I1122" s="128"/>
      <c r="J1122" s="128"/>
      <c r="K1122" s="128"/>
    </row>
    <row r="1123" spans="2:11">
      <c r="B1123" s="127"/>
      <c r="C1123" s="127"/>
      <c r="D1123" s="127"/>
      <c r="E1123" s="128"/>
      <c r="F1123" s="128"/>
      <c r="G1123" s="128"/>
      <c r="H1123" s="128"/>
      <c r="I1123" s="128"/>
      <c r="J1123" s="128"/>
      <c r="K1123" s="128"/>
    </row>
    <row r="1124" spans="2:11">
      <c r="B1124" s="127"/>
      <c r="C1124" s="127"/>
      <c r="D1124" s="127"/>
      <c r="E1124" s="128"/>
      <c r="F1124" s="128"/>
      <c r="G1124" s="128"/>
      <c r="H1124" s="128"/>
      <c r="I1124" s="128"/>
      <c r="J1124" s="128"/>
      <c r="K1124" s="128"/>
    </row>
    <row r="1125" spans="2:11">
      <c r="B1125" s="127"/>
      <c r="C1125" s="127"/>
      <c r="D1125" s="127"/>
      <c r="E1125" s="128"/>
      <c r="F1125" s="128"/>
      <c r="G1125" s="128"/>
      <c r="H1125" s="128"/>
      <c r="I1125" s="128"/>
      <c r="J1125" s="128"/>
      <c r="K1125" s="128"/>
    </row>
    <row r="1126" spans="2:11">
      <c r="B1126" s="127"/>
      <c r="C1126" s="127"/>
      <c r="D1126" s="127"/>
      <c r="E1126" s="128"/>
      <c r="F1126" s="128"/>
      <c r="G1126" s="128"/>
      <c r="H1126" s="128"/>
      <c r="I1126" s="128"/>
      <c r="J1126" s="128"/>
      <c r="K1126" s="128"/>
    </row>
    <row r="1127" spans="2:11">
      <c r="B1127" s="127"/>
      <c r="C1127" s="127"/>
      <c r="D1127" s="127"/>
      <c r="E1127" s="128"/>
      <c r="F1127" s="128"/>
      <c r="G1127" s="128"/>
      <c r="H1127" s="128"/>
      <c r="I1127" s="128"/>
      <c r="J1127" s="128"/>
      <c r="K1127" s="128"/>
    </row>
    <row r="1128" spans="2:11">
      <c r="B1128" s="127"/>
      <c r="C1128" s="127"/>
      <c r="D1128" s="127"/>
      <c r="E1128" s="128"/>
      <c r="F1128" s="128"/>
      <c r="G1128" s="128"/>
      <c r="H1128" s="128"/>
      <c r="I1128" s="128"/>
      <c r="J1128" s="128"/>
      <c r="K1128" s="128"/>
    </row>
    <row r="1129" spans="2:11">
      <c r="B1129" s="127"/>
      <c r="C1129" s="127"/>
      <c r="D1129" s="127"/>
      <c r="E1129" s="128"/>
      <c r="F1129" s="128"/>
      <c r="G1129" s="128"/>
      <c r="H1129" s="128"/>
      <c r="I1129" s="128"/>
      <c r="J1129" s="128"/>
      <c r="K1129" s="128"/>
    </row>
    <row r="1130" spans="2:11">
      <c r="B1130" s="127"/>
      <c r="C1130" s="127"/>
      <c r="D1130" s="127"/>
      <c r="E1130" s="128"/>
      <c r="F1130" s="128"/>
      <c r="G1130" s="128"/>
      <c r="H1130" s="128"/>
      <c r="I1130" s="128"/>
      <c r="J1130" s="128"/>
      <c r="K1130" s="128"/>
    </row>
    <row r="1131" spans="2:11">
      <c r="B1131" s="127"/>
      <c r="C1131" s="127"/>
      <c r="D1131" s="127"/>
      <c r="E1131" s="128"/>
      <c r="F1131" s="128"/>
      <c r="G1131" s="128"/>
      <c r="H1131" s="128"/>
      <c r="I1131" s="128"/>
      <c r="J1131" s="128"/>
      <c r="K1131" s="128"/>
    </row>
    <row r="1132" spans="2:11">
      <c r="B1132" s="127"/>
      <c r="C1132" s="127"/>
      <c r="D1132" s="127"/>
      <c r="E1132" s="128"/>
      <c r="F1132" s="128"/>
      <c r="G1132" s="128"/>
      <c r="H1132" s="128"/>
      <c r="I1132" s="128"/>
      <c r="J1132" s="128"/>
      <c r="K1132" s="128"/>
    </row>
    <row r="1133" spans="2:11">
      <c r="B1133" s="127"/>
      <c r="C1133" s="127"/>
      <c r="D1133" s="127"/>
      <c r="E1133" s="128"/>
      <c r="F1133" s="128"/>
      <c r="G1133" s="128"/>
      <c r="H1133" s="128"/>
      <c r="I1133" s="128"/>
      <c r="J1133" s="128"/>
      <c r="K1133" s="128"/>
    </row>
    <row r="1134" spans="2:11">
      <c r="B1134" s="127"/>
      <c r="C1134" s="127"/>
      <c r="D1134" s="127"/>
      <c r="E1134" s="128"/>
      <c r="F1134" s="128"/>
      <c r="G1134" s="128"/>
      <c r="H1134" s="128"/>
      <c r="I1134" s="128"/>
      <c r="J1134" s="128"/>
      <c r="K1134" s="128"/>
    </row>
    <row r="1135" spans="2:11">
      <c r="B1135" s="127"/>
      <c r="C1135" s="127"/>
      <c r="D1135" s="127"/>
      <c r="E1135" s="128"/>
      <c r="F1135" s="128"/>
      <c r="G1135" s="128"/>
      <c r="H1135" s="128"/>
      <c r="I1135" s="128"/>
      <c r="J1135" s="128"/>
      <c r="K1135" s="128"/>
    </row>
    <row r="1136" spans="2:11">
      <c r="B1136" s="127"/>
      <c r="C1136" s="127"/>
      <c r="D1136" s="127"/>
      <c r="E1136" s="128"/>
      <c r="F1136" s="128"/>
      <c r="G1136" s="128"/>
      <c r="H1136" s="128"/>
      <c r="I1136" s="128"/>
      <c r="J1136" s="128"/>
      <c r="K1136" s="128"/>
    </row>
    <row r="1137" spans="2:11">
      <c r="B1137" s="127"/>
      <c r="C1137" s="127"/>
      <c r="D1137" s="127"/>
      <c r="E1137" s="128"/>
      <c r="F1137" s="128"/>
      <c r="G1137" s="128"/>
      <c r="H1137" s="128"/>
      <c r="I1137" s="128"/>
      <c r="J1137" s="128"/>
      <c r="K1137" s="128"/>
    </row>
    <row r="1138" spans="2:11">
      <c r="B1138" s="127"/>
      <c r="C1138" s="127"/>
      <c r="D1138" s="127"/>
      <c r="E1138" s="128"/>
      <c r="F1138" s="128"/>
      <c r="G1138" s="128"/>
      <c r="H1138" s="128"/>
      <c r="I1138" s="128"/>
      <c r="J1138" s="128"/>
      <c r="K1138" s="128"/>
    </row>
    <row r="1139" spans="2:11">
      <c r="B1139" s="127"/>
      <c r="C1139" s="127"/>
      <c r="D1139" s="127"/>
      <c r="E1139" s="128"/>
      <c r="F1139" s="128"/>
      <c r="G1139" s="128"/>
      <c r="H1139" s="128"/>
      <c r="I1139" s="128"/>
      <c r="J1139" s="128"/>
      <c r="K1139" s="128"/>
    </row>
    <row r="1140" spans="2:11">
      <c r="B1140" s="127"/>
      <c r="C1140" s="127"/>
      <c r="D1140" s="127"/>
      <c r="E1140" s="128"/>
      <c r="F1140" s="128"/>
      <c r="G1140" s="128"/>
      <c r="H1140" s="128"/>
      <c r="I1140" s="128"/>
      <c r="J1140" s="128"/>
      <c r="K1140" s="128"/>
    </row>
    <row r="1141" spans="2:11">
      <c r="B1141" s="127"/>
      <c r="C1141" s="127"/>
      <c r="D1141" s="127"/>
      <c r="E1141" s="128"/>
      <c r="F1141" s="128"/>
      <c r="G1141" s="128"/>
      <c r="H1141" s="128"/>
      <c r="I1141" s="128"/>
      <c r="J1141" s="128"/>
      <c r="K1141" s="128"/>
    </row>
    <row r="1142" spans="2:11">
      <c r="B1142" s="127"/>
      <c r="C1142" s="127"/>
      <c r="D1142" s="127"/>
      <c r="E1142" s="128"/>
      <c r="F1142" s="128"/>
      <c r="G1142" s="128"/>
      <c r="H1142" s="128"/>
      <c r="I1142" s="128"/>
      <c r="J1142" s="128"/>
      <c r="K1142" s="128"/>
    </row>
    <row r="1143" spans="2:11">
      <c r="B1143" s="127"/>
      <c r="C1143" s="127"/>
      <c r="D1143" s="127"/>
      <c r="E1143" s="128"/>
      <c r="F1143" s="128"/>
      <c r="G1143" s="128"/>
      <c r="H1143" s="128"/>
      <c r="I1143" s="128"/>
      <c r="J1143" s="128"/>
      <c r="K1143" s="128"/>
    </row>
    <row r="1144" spans="2:11">
      <c r="B1144" s="127"/>
      <c r="C1144" s="127"/>
      <c r="D1144" s="127"/>
      <c r="E1144" s="128"/>
      <c r="F1144" s="128"/>
      <c r="G1144" s="128"/>
      <c r="H1144" s="128"/>
      <c r="I1144" s="128"/>
      <c r="J1144" s="128"/>
      <c r="K1144" s="128"/>
    </row>
    <row r="1145" spans="2:11">
      <c r="B1145" s="127"/>
      <c r="C1145" s="127"/>
      <c r="D1145" s="127"/>
      <c r="E1145" s="128"/>
      <c r="F1145" s="128"/>
      <c r="G1145" s="128"/>
      <c r="H1145" s="128"/>
      <c r="I1145" s="128"/>
      <c r="J1145" s="128"/>
      <c r="K1145" s="128"/>
    </row>
    <row r="1146" spans="2:11">
      <c r="B1146" s="127"/>
      <c r="C1146" s="127"/>
      <c r="D1146" s="127"/>
      <c r="E1146" s="128"/>
      <c r="F1146" s="128"/>
      <c r="G1146" s="128"/>
      <c r="H1146" s="128"/>
      <c r="I1146" s="128"/>
      <c r="J1146" s="128"/>
      <c r="K1146" s="128"/>
    </row>
    <row r="1147" spans="2:11">
      <c r="B1147" s="127"/>
      <c r="C1147" s="127"/>
      <c r="D1147" s="127"/>
      <c r="E1147" s="128"/>
      <c r="F1147" s="128"/>
      <c r="G1147" s="128"/>
      <c r="H1147" s="128"/>
      <c r="I1147" s="128"/>
      <c r="J1147" s="128"/>
      <c r="K1147" s="128"/>
    </row>
    <row r="1148" spans="2:11">
      <c r="B1148" s="127"/>
      <c r="C1148" s="127"/>
      <c r="D1148" s="127"/>
      <c r="E1148" s="128"/>
      <c r="F1148" s="128"/>
      <c r="G1148" s="128"/>
      <c r="H1148" s="128"/>
      <c r="I1148" s="128"/>
      <c r="J1148" s="128"/>
      <c r="K1148" s="128"/>
    </row>
    <row r="1149" spans="2:11">
      <c r="B1149" s="127"/>
      <c r="C1149" s="127"/>
      <c r="D1149" s="127"/>
      <c r="E1149" s="128"/>
      <c r="F1149" s="128"/>
      <c r="G1149" s="128"/>
      <c r="H1149" s="128"/>
      <c r="I1149" s="128"/>
      <c r="J1149" s="128"/>
      <c r="K1149" s="128"/>
    </row>
    <row r="1150" spans="2:11">
      <c r="B1150" s="127"/>
      <c r="C1150" s="127"/>
      <c r="D1150" s="127"/>
      <c r="E1150" s="128"/>
      <c r="F1150" s="128"/>
      <c r="G1150" s="128"/>
      <c r="H1150" s="128"/>
      <c r="I1150" s="128"/>
      <c r="J1150" s="128"/>
      <c r="K1150" s="128"/>
    </row>
    <row r="1151" spans="2:11">
      <c r="B1151" s="127"/>
      <c r="C1151" s="127"/>
      <c r="D1151" s="127"/>
      <c r="E1151" s="128"/>
      <c r="F1151" s="128"/>
      <c r="G1151" s="128"/>
      <c r="H1151" s="128"/>
      <c r="I1151" s="128"/>
      <c r="J1151" s="128"/>
      <c r="K1151" s="128"/>
    </row>
    <row r="1152" spans="2:11">
      <c r="B1152" s="127"/>
      <c r="C1152" s="127"/>
      <c r="D1152" s="127"/>
      <c r="E1152" s="128"/>
      <c r="F1152" s="128"/>
      <c r="G1152" s="128"/>
      <c r="H1152" s="128"/>
      <c r="I1152" s="128"/>
      <c r="J1152" s="128"/>
      <c r="K1152" s="128"/>
    </row>
    <row r="1153" spans="2:11">
      <c r="B1153" s="127"/>
      <c r="C1153" s="127"/>
      <c r="D1153" s="127"/>
      <c r="E1153" s="128"/>
      <c r="F1153" s="128"/>
      <c r="G1153" s="128"/>
      <c r="H1153" s="128"/>
      <c r="I1153" s="128"/>
      <c r="J1153" s="128"/>
      <c r="K1153" s="128"/>
    </row>
    <row r="1154" spans="2:11">
      <c r="B1154" s="127"/>
      <c r="C1154" s="127"/>
      <c r="D1154" s="127"/>
      <c r="E1154" s="128"/>
      <c r="F1154" s="128"/>
      <c r="G1154" s="128"/>
      <c r="H1154" s="128"/>
      <c r="I1154" s="128"/>
      <c r="J1154" s="128"/>
      <c r="K1154" s="128"/>
    </row>
    <row r="1155" spans="2:11">
      <c r="B1155" s="127"/>
      <c r="C1155" s="127"/>
      <c r="D1155" s="127"/>
      <c r="E1155" s="128"/>
      <c r="F1155" s="128"/>
      <c r="G1155" s="128"/>
      <c r="H1155" s="128"/>
      <c r="I1155" s="128"/>
      <c r="J1155" s="128"/>
      <c r="K1155" s="128"/>
    </row>
    <row r="1156" spans="2:11">
      <c r="B1156" s="127"/>
      <c r="C1156" s="127"/>
      <c r="D1156" s="127"/>
      <c r="E1156" s="128"/>
      <c r="F1156" s="128"/>
      <c r="G1156" s="128"/>
      <c r="H1156" s="128"/>
      <c r="I1156" s="128"/>
      <c r="J1156" s="128"/>
      <c r="K1156" s="128"/>
    </row>
    <row r="1157" spans="2:11">
      <c r="B1157" s="127"/>
      <c r="C1157" s="127"/>
      <c r="D1157" s="127"/>
      <c r="E1157" s="128"/>
      <c r="F1157" s="128"/>
      <c r="G1157" s="128"/>
      <c r="H1157" s="128"/>
      <c r="I1157" s="128"/>
      <c r="J1157" s="128"/>
      <c r="K1157" s="128"/>
    </row>
    <row r="1158" spans="2:11">
      <c r="B1158" s="127"/>
      <c r="C1158" s="127"/>
      <c r="D1158" s="127"/>
      <c r="E1158" s="128"/>
      <c r="F1158" s="128"/>
      <c r="G1158" s="128"/>
      <c r="H1158" s="128"/>
      <c r="I1158" s="128"/>
      <c r="J1158" s="128"/>
      <c r="K1158" s="128"/>
    </row>
    <row r="1159" spans="2:11">
      <c r="B1159" s="127"/>
      <c r="C1159" s="127"/>
      <c r="D1159" s="127"/>
      <c r="E1159" s="128"/>
      <c r="F1159" s="128"/>
      <c r="G1159" s="128"/>
      <c r="H1159" s="128"/>
      <c r="I1159" s="128"/>
      <c r="J1159" s="128"/>
      <c r="K1159" s="128"/>
    </row>
    <row r="1160" spans="2:11">
      <c r="B1160" s="127"/>
      <c r="C1160" s="127"/>
      <c r="D1160" s="127"/>
      <c r="E1160" s="128"/>
      <c r="F1160" s="128"/>
      <c r="G1160" s="128"/>
      <c r="H1160" s="128"/>
      <c r="I1160" s="128"/>
      <c r="J1160" s="128"/>
      <c r="K1160" s="128"/>
    </row>
    <row r="1161" spans="2:11">
      <c r="B1161" s="127"/>
      <c r="C1161" s="127"/>
      <c r="D1161" s="127"/>
      <c r="E1161" s="128"/>
      <c r="F1161" s="128"/>
      <c r="G1161" s="128"/>
      <c r="H1161" s="128"/>
      <c r="I1161" s="128"/>
      <c r="J1161" s="128"/>
      <c r="K1161" s="128"/>
    </row>
    <row r="1162" spans="2:11">
      <c r="B1162" s="127"/>
      <c r="C1162" s="127"/>
      <c r="D1162" s="127"/>
      <c r="E1162" s="128"/>
      <c r="F1162" s="128"/>
      <c r="G1162" s="128"/>
      <c r="H1162" s="128"/>
      <c r="I1162" s="128"/>
      <c r="J1162" s="128"/>
      <c r="K1162" s="128"/>
    </row>
    <row r="1163" spans="2:11">
      <c r="B1163" s="127"/>
      <c r="C1163" s="127"/>
      <c r="D1163" s="127"/>
      <c r="E1163" s="128"/>
      <c r="F1163" s="128"/>
      <c r="G1163" s="128"/>
      <c r="H1163" s="128"/>
      <c r="I1163" s="128"/>
      <c r="J1163" s="128"/>
      <c r="K1163" s="128"/>
    </row>
    <row r="1164" spans="2:11">
      <c r="B1164" s="127"/>
      <c r="C1164" s="127"/>
      <c r="D1164" s="127"/>
      <c r="E1164" s="128"/>
      <c r="F1164" s="128"/>
      <c r="G1164" s="128"/>
      <c r="H1164" s="128"/>
      <c r="I1164" s="128"/>
      <c r="J1164" s="128"/>
      <c r="K1164" s="128"/>
    </row>
    <row r="1165" spans="2:11">
      <c r="B1165" s="127"/>
      <c r="C1165" s="127"/>
      <c r="D1165" s="127"/>
      <c r="E1165" s="128"/>
      <c r="F1165" s="128"/>
      <c r="G1165" s="128"/>
      <c r="H1165" s="128"/>
      <c r="I1165" s="128"/>
      <c r="J1165" s="128"/>
      <c r="K1165" s="128"/>
    </row>
    <row r="1166" spans="2:11">
      <c r="B1166" s="127"/>
      <c r="C1166" s="127"/>
      <c r="D1166" s="127"/>
      <c r="E1166" s="128"/>
      <c r="F1166" s="128"/>
      <c r="G1166" s="128"/>
      <c r="H1166" s="128"/>
      <c r="I1166" s="128"/>
      <c r="J1166" s="128"/>
      <c r="K1166" s="128"/>
    </row>
    <row r="1167" spans="2:11">
      <c r="B1167" s="127"/>
      <c r="C1167" s="127"/>
      <c r="D1167" s="127"/>
      <c r="E1167" s="128"/>
      <c r="F1167" s="128"/>
      <c r="G1167" s="128"/>
      <c r="H1167" s="128"/>
      <c r="I1167" s="128"/>
      <c r="J1167" s="128"/>
      <c r="K1167" s="128"/>
    </row>
    <row r="1168" spans="2:11">
      <c r="B1168" s="127"/>
      <c r="C1168" s="127"/>
      <c r="D1168" s="127"/>
      <c r="E1168" s="128"/>
      <c r="F1168" s="128"/>
      <c r="G1168" s="128"/>
      <c r="H1168" s="128"/>
      <c r="I1168" s="128"/>
      <c r="J1168" s="128"/>
      <c r="K1168" s="128"/>
    </row>
    <row r="1169" spans="2:11">
      <c r="B1169" s="127"/>
      <c r="C1169" s="127"/>
      <c r="D1169" s="127"/>
      <c r="E1169" s="128"/>
      <c r="F1169" s="128"/>
      <c r="G1169" s="128"/>
      <c r="H1169" s="128"/>
      <c r="I1169" s="128"/>
      <c r="J1169" s="128"/>
      <c r="K1169" s="128"/>
    </row>
    <row r="1170" spans="2:11">
      <c r="B1170" s="127"/>
      <c r="C1170" s="127"/>
      <c r="D1170" s="127"/>
      <c r="E1170" s="128"/>
      <c r="F1170" s="128"/>
      <c r="G1170" s="128"/>
      <c r="H1170" s="128"/>
      <c r="I1170" s="128"/>
      <c r="J1170" s="128"/>
      <c r="K1170" s="128"/>
    </row>
    <row r="1171" spans="2:11">
      <c r="B1171" s="127"/>
      <c r="C1171" s="127"/>
      <c r="D1171" s="127"/>
      <c r="E1171" s="128"/>
      <c r="F1171" s="128"/>
      <c r="G1171" s="128"/>
      <c r="H1171" s="128"/>
      <c r="I1171" s="128"/>
      <c r="J1171" s="128"/>
      <c r="K1171" s="128"/>
    </row>
    <row r="1172" spans="2:11">
      <c r="B1172" s="127"/>
      <c r="C1172" s="127"/>
      <c r="D1172" s="127"/>
      <c r="E1172" s="128"/>
      <c r="F1172" s="128"/>
      <c r="G1172" s="128"/>
      <c r="H1172" s="128"/>
      <c r="I1172" s="128"/>
      <c r="J1172" s="128"/>
      <c r="K1172" s="128"/>
    </row>
    <row r="1173" spans="2:11">
      <c r="B1173" s="127"/>
      <c r="C1173" s="127"/>
      <c r="D1173" s="127"/>
      <c r="E1173" s="128"/>
      <c r="F1173" s="128"/>
      <c r="G1173" s="128"/>
      <c r="H1173" s="128"/>
      <c r="I1173" s="128"/>
      <c r="J1173" s="128"/>
      <c r="K1173" s="128"/>
    </row>
    <row r="1174" spans="2:11">
      <c r="B1174" s="127"/>
      <c r="C1174" s="127"/>
      <c r="D1174" s="127"/>
      <c r="E1174" s="128"/>
      <c r="F1174" s="128"/>
      <c r="G1174" s="128"/>
      <c r="H1174" s="128"/>
      <c r="I1174" s="128"/>
      <c r="J1174" s="128"/>
      <c r="K1174" s="128"/>
    </row>
    <row r="1175" spans="2:11">
      <c r="B1175" s="127"/>
      <c r="C1175" s="127"/>
      <c r="D1175" s="127"/>
      <c r="E1175" s="128"/>
      <c r="F1175" s="128"/>
      <c r="G1175" s="128"/>
      <c r="H1175" s="128"/>
      <c r="I1175" s="128"/>
      <c r="J1175" s="128"/>
      <c r="K1175" s="128"/>
    </row>
    <row r="1176" spans="2:11">
      <c r="B1176" s="127"/>
      <c r="C1176" s="127"/>
      <c r="D1176" s="127"/>
      <c r="E1176" s="128"/>
      <c r="F1176" s="128"/>
      <c r="G1176" s="128"/>
      <c r="H1176" s="128"/>
      <c r="I1176" s="128"/>
      <c r="J1176" s="128"/>
      <c r="K1176" s="128"/>
    </row>
    <row r="1177" spans="2:11">
      <c r="B1177" s="127"/>
      <c r="C1177" s="127"/>
      <c r="D1177" s="127"/>
      <c r="E1177" s="128"/>
      <c r="F1177" s="128"/>
      <c r="G1177" s="128"/>
      <c r="H1177" s="128"/>
      <c r="I1177" s="128"/>
      <c r="J1177" s="128"/>
      <c r="K1177" s="128"/>
    </row>
    <row r="1178" spans="2:11">
      <c r="B1178" s="127"/>
      <c r="C1178" s="127"/>
      <c r="D1178" s="127"/>
      <c r="E1178" s="128"/>
      <c r="F1178" s="128"/>
      <c r="G1178" s="128"/>
      <c r="H1178" s="128"/>
      <c r="I1178" s="128"/>
      <c r="J1178" s="128"/>
      <c r="K1178" s="128"/>
    </row>
    <row r="1179" spans="2:11">
      <c r="B1179" s="127"/>
      <c r="C1179" s="127"/>
      <c r="D1179" s="127"/>
      <c r="E1179" s="128"/>
      <c r="F1179" s="128"/>
      <c r="G1179" s="128"/>
      <c r="H1179" s="128"/>
      <c r="I1179" s="128"/>
      <c r="J1179" s="128"/>
      <c r="K1179" s="128"/>
    </row>
    <row r="1180" spans="2:11">
      <c r="B1180" s="127"/>
      <c r="C1180" s="127"/>
      <c r="D1180" s="127"/>
      <c r="E1180" s="128"/>
      <c r="F1180" s="128"/>
      <c r="G1180" s="128"/>
      <c r="H1180" s="128"/>
      <c r="I1180" s="128"/>
      <c r="J1180" s="128"/>
      <c r="K1180" s="128"/>
    </row>
    <row r="1181" spans="2:11">
      <c r="B1181" s="127"/>
      <c r="C1181" s="127"/>
      <c r="D1181" s="127"/>
      <c r="E1181" s="128"/>
      <c r="F1181" s="128"/>
      <c r="G1181" s="128"/>
      <c r="H1181" s="128"/>
      <c r="I1181" s="128"/>
      <c r="J1181" s="128"/>
      <c r="K1181" s="128"/>
    </row>
    <row r="1182" spans="2:11">
      <c r="B1182" s="127"/>
      <c r="C1182" s="127"/>
      <c r="D1182" s="127"/>
      <c r="E1182" s="128"/>
      <c r="F1182" s="128"/>
      <c r="G1182" s="128"/>
      <c r="H1182" s="128"/>
      <c r="I1182" s="128"/>
      <c r="J1182" s="128"/>
      <c r="K1182" s="128"/>
    </row>
    <row r="1183" spans="2:11">
      <c r="B1183" s="127"/>
      <c r="C1183" s="127"/>
      <c r="D1183" s="127"/>
      <c r="E1183" s="128"/>
      <c r="F1183" s="128"/>
      <c r="G1183" s="128"/>
      <c r="H1183" s="128"/>
      <c r="I1183" s="128"/>
      <c r="J1183" s="128"/>
      <c r="K1183" s="128"/>
    </row>
    <row r="1184" spans="2:11">
      <c r="B1184" s="127"/>
      <c r="C1184" s="127"/>
      <c r="D1184" s="127"/>
      <c r="E1184" s="128"/>
      <c r="F1184" s="128"/>
      <c r="G1184" s="128"/>
      <c r="H1184" s="128"/>
      <c r="I1184" s="128"/>
      <c r="J1184" s="128"/>
      <c r="K1184" s="128"/>
    </row>
    <row r="1185" spans="2:11">
      <c r="B1185" s="127"/>
      <c r="C1185" s="127"/>
      <c r="D1185" s="127"/>
      <c r="E1185" s="128"/>
      <c r="F1185" s="128"/>
      <c r="G1185" s="128"/>
      <c r="H1185" s="128"/>
      <c r="I1185" s="128"/>
      <c r="J1185" s="128"/>
      <c r="K1185" s="128"/>
    </row>
    <row r="1186" spans="2:11">
      <c r="B1186" s="127"/>
      <c r="C1186" s="127"/>
      <c r="D1186" s="127"/>
      <c r="E1186" s="128"/>
      <c r="F1186" s="128"/>
      <c r="G1186" s="128"/>
      <c r="H1186" s="128"/>
      <c r="I1186" s="128"/>
      <c r="J1186" s="128"/>
      <c r="K1186" s="128"/>
    </row>
    <row r="1187" spans="2:11">
      <c r="B1187" s="127"/>
      <c r="C1187" s="127"/>
      <c r="D1187" s="127"/>
      <c r="E1187" s="128"/>
      <c r="F1187" s="128"/>
      <c r="G1187" s="128"/>
      <c r="H1187" s="128"/>
      <c r="I1187" s="128"/>
      <c r="J1187" s="128"/>
      <c r="K1187" s="128"/>
    </row>
    <row r="1188" spans="2:11">
      <c r="B1188" s="127"/>
      <c r="C1188" s="127"/>
      <c r="D1188" s="127"/>
      <c r="E1188" s="128"/>
      <c r="F1188" s="128"/>
      <c r="G1188" s="128"/>
      <c r="H1188" s="128"/>
      <c r="I1188" s="128"/>
      <c r="J1188" s="128"/>
      <c r="K1188" s="128"/>
    </row>
    <row r="1189" spans="2:11">
      <c r="B1189" s="127"/>
      <c r="C1189" s="127"/>
      <c r="D1189" s="127"/>
      <c r="E1189" s="128"/>
      <c r="F1189" s="128"/>
      <c r="G1189" s="128"/>
      <c r="H1189" s="128"/>
      <c r="I1189" s="128"/>
      <c r="J1189" s="128"/>
      <c r="K1189" s="128"/>
    </row>
    <row r="1190" spans="2:11">
      <c r="B1190" s="127"/>
      <c r="C1190" s="127"/>
      <c r="D1190" s="127"/>
      <c r="E1190" s="128"/>
      <c r="F1190" s="128"/>
      <c r="G1190" s="128"/>
      <c r="H1190" s="128"/>
      <c r="I1190" s="128"/>
      <c r="J1190" s="128"/>
      <c r="K1190" s="128"/>
    </row>
    <row r="1191" spans="2:11">
      <c r="B1191" s="127"/>
      <c r="C1191" s="127"/>
      <c r="D1191" s="127"/>
      <c r="E1191" s="128"/>
      <c r="F1191" s="128"/>
      <c r="G1191" s="128"/>
      <c r="H1191" s="128"/>
      <c r="I1191" s="128"/>
      <c r="J1191" s="128"/>
      <c r="K1191" s="128"/>
    </row>
    <row r="1192" spans="2:11">
      <c r="B1192" s="127"/>
      <c r="C1192" s="127"/>
      <c r="D1192" s="127"/>
      <c r="E1192" s="128"/>
      <c r="F1192" s="128"/>
      <c r="G1192" s="128"/>
      <c r="H1192" s="128"/>
      <c r="I1192" s="128"/>
      <c r="J1192" s="128"/>
      <c r="K1192" s="128"/>
    </row>
    <row r="1193" spans="2:11">
      <c r="B1193" s="127"/>
      <c r="C1193" s="127"/>
      <c r="D1193" s="127"/>
      <c r="E1193" s="128"/>
      <c r="F1193" s="128"/>
      <c r="G1193" s="128"/>
      <c r="H1193" s="128"/>
      <c r="I1193" s="128"/>
      <c r="J1193" s="128"/>
      <c r="K1193" s="128"/>
    </row>
    <row r="1194" spans="2:11">
      <c r="B1194" s="127"/>
      <c r="C1194" s="127"/>
      <c r="D1194" s="127"/>
      <c r="E1194" s="128"/>
      <c r="F1194" s="128"/>
      <c r="G1194" s="128"/>
      <c r="H1194" s="128"/>
      <c r="I1194" s="128"/>
      <c r="J1194" s="128"/>
      <c r="K1194" s="128"/>
    </row>
    <row r="1195" spans="2:11">
      <c r="B1195" s="127"/>
      <c r="C1195" s="127"/>
      <c r="D1195" s="127"/>
      <c r="E1195" s="128"/>
      <c r="F1195" s="128"/>
      <c r="G1195" s="128"/>
      <c r="H1195" s="128"/>
      <c r="I1195" s="128"/>
      <c r="J1195" s="128"/>
      <c r="K1195" s="128"/>
    </row>
    <row r="1196" spans="2:11">
      <c r="B1196" s="127"/>
      <c r="C1196" s="127"/>
      <c r="D1196" s="127"/>
      <c r="E1196" s="128"/>
      <c r="F1196" s="128"/>
      <c r="G1196" s="128"/>
      <c r="H1196" s="128"/>
      <c r="I1196" s="128"/>
      <c r="J1196" s="128"/>
      <c r="K1196" s="128"/>
    </row>
    <row r="1197" spans="2:11">
      <c r="B1197" s="127"/>
      <c r="C1197" s="127"/>
      <c r="D1197" s="127"/>
      <c r="E1197" s="128"/>
      <c r="F1197" s="128"/>
      <c r="G1197" s="128"/>
      <c r="H1197" s="128"/>
      <c r="I1197" s="128"/>
      <c r="J1197" s="128"/>
      <c r="K1197" s="128"/>
    </row>
    <row r="1198" spans="2:11">
      <c r="B1198" s="127"/>
      <c r="C1198" s="127"/>
      <c r="D1198" s="127"/>
      <c r="E1198" s="128"/>
      <c r="F1198" s="128"/>
      <c r="G1198" s="128"/>
      <c r="H1198" s="128"/>
      <c r="I1198" s="128"/>
      <c r="J1198" s="128"/>
      <c r="K1198" s="128"/>
    </row>
    <row r="1199" spans="2:11">
      <c r="B1199" s="127"/>
      <c r="C1199" s="127"/>
      <c r="D1199" s="127"/>
      <c r="E1199" s="128"/>
      <c r="F1199" s="128"/>
      <c r="G1199" s="128"/>
      <c r="H1199" s="128"/>
      <c r="I1199" s="128"/>
      <c r="J1199" s="128"/>
      <c r="K1199" s="128"/>
    </row>
    <row r="1200" spans="2:11">
      <c r="B1200" s="127"/>
      <c r="C1200" s="127"/>
      <c r="D1200" s="127"/>
      <c r="E1200" s="128"/>
      <c r="F1200" s="128"/>
      <c r="G1200" s="128"/>
      <c r="H1200" s="128"/>
      <c r="I1200" s="128"/>
      <c r="J1200" s="128"/>
      <c r="K1200" s="128"/>
    </row>
    <row r="1201" spans="2:11">
      <c r="B1201" s="127"/>
      <c r="C1201" s="127"/>
      <c r="D1201" s="127"/>
      <c r="E1201" s="128"/>
      <c r="F1201" s="128"/>
      <c r="G1201" s="128"/>
      <c r="H1201" s="128"/>
      <c r="I1201" s="128"/>
      <c r="J1201" s="128"/>
      <c r="K1201" s="128"/>
    </row>
    <row r="1202" spans="2:11">
      <c r="B1202" s="127"/>
      <c r="C1202" s="127"/>
      <c r="D1202" s="127"/>
      <c r="E1202" s="128"/>
      <c r="F1202" s="128"/>
      <c r="G1202" s="128"/>
      <c r="H1202" s="128"/>
      <c r="I1202" s="128"/>
      <c r="J1202" s="128"/>
      <c r="K1202" s="128"/>
    </row>
    <row r="1203" spans="2:11">
      <c r="B1203" s="127"/>
      <c r="C1203" s="127"/>
      <c r="D1203" s="127"/>
      <c r="E1203" s="128"/>
      <c r="F1203" s="128"/>
      <c r="G1203" s="128"/>
      <c r="H1203" s="128"/>
      <c r="I1203" s="128"/>
      <c r="J1203" s="128"/>
      <c r="K1203" s="128"/>
    </row>
    <row r="1204" spans="2:11">
      <c r="B1204" s="127"/>
      <c r="C1204" s="127"/>
      <c r="D1204" s="127"/>
      <c r="E1204" s="128"/>
      <c r="F1204" s="128"/>
      <c r="G1204" s="128"/>
      <c r="H1204" s="128"/>
      <c r="I1204" s="128"/>
      <c r="J1204" s="128"/>
      <c r="K1204" s="128"/>
    </row>
    <row r="1205" spans="2:11">
      <c r="B1205" s="127"/>
      <c r="C1205" s="127"/>
      <c r="D1205" s="127"/>
      <c r="E1205" s="128"/>
      <c r="F1205" s="128"/>
      <c r="G1205" s="128"/>
      <c r="H1205" s="128"/>
      <c r="I1205" s="128"/>
      <c r="J1205" s="128"/>
      <c r="K1205" s="128"/>
    </row>
    <row r="1206" spans="2:11">
      <c r="B1206" s="127"/>
      <c r="C1206" s="127"/>
      <c r="D1206" s="127"/>
      <c r="E1206" s="128"/>
      <c r="F1206" s="128"/>
      <c r="G1206" s="128"/>
      <c r="H1206" s="128"/>
      <c r="I1206" s="128"/>
      <c r="J1206" s="128"/>
      <c r="K1206" s="128"/>
    </row>
    <row r="1207" spans="2:11">
      <c r="B1207" s="127"/>
      <c r="C1207" s="127"/>
      <c r="D1207" s="127"/>
      <c r="E1207" s="128"/>
      <c r="F1207" s="128"/>
      <c r="G1207" s="128"/>
      <c r="H1207" s="128"/>
      <c r="I1207" s="128"/>
      <c r="J1207" s="128"/>
      <c r="K1207" s="128"/>
    </row>
    <row r="1208" spans="2:11">
      <c r="B1208" s="127"/>
      <c r="C1208" s="127"/>
      <c r="D1208" s="127"/>
      <c r="E1208" s="128"/>
      <c r="F1208" s="128"/>
      <c r="G1208" s="128"/>
      <c r="H1208" s="128"/>
      <c r="I1208" s="128"/>
      <c r="J1208" s="128"/>
      <c r="K1208" s="128"/>
    </row>
    <row r="1209" spans="2:11">
      <c r="B1209" s="127"/>
      <c r="C1209" s="127"/>
      <c r="D1209" s="127"/>
      <c r="E1209" s="128"/>
      <c r="F1209" s="128"/>
      <c r="G1209" s="128"/>
      <c r="H1209" s="128"/>
      <c r="I1209" s="128"/>
      <c r="J1209" s="128"/>
      <c r="K1209" s="128"/>
    </row>
    <row r="1210" spans="2:11">
      <c r="B1210" s="127"/>
      <c r="C1210" s="127"/>
      <c r="D1210" s="127"/>
      <c r="E1210" s="128"/>
      <c r="F1210" s="128"/>
      <c r="G1210" s="128"/>
      <c r="H1210" s="128"/>
      <c r="I1210" s="128"/>
      <c r="J1210" s="128"/>
      <c r="K1210" s="128"/>
    </row>
    <row r="1211" spans="2:11">
      <c r="B1211" s="127"/>
      <c r="C1211" s="127"/>
      <c r="D1211" s="127"/>
      <c r="E1211" s="128"/>
      <c r="F1211" s="128"/>
      <c r="G1211" s="128"/>
      <c r="H1211" s="128"/>
      <c r="I1211" s="128"/>
      <c r="J1211" s="128"/>
      <c r="K1211" s="128"/>
    </row>
    <row r="1212" spans="2:11">
      <c r="B1212" s="127"/>
      <c r="C1212" s="127"/>
      <c r="D1212" s="127"/>
      <c r="E1212" s="128"/>
      <c r="F1212" s="128"/>
      <c r="G1212" s="128"/>
      <c r="H1212" s="128"/>
      <c r="I1212" s="128"/>
      <c r="J1212" s="128"/>
      <c r="K1212" s="128"/>
    </row>
    <row r="1213" spans="2:11">
      <c r="B1213" s="127"/>
      <c r="C1213" s="127"/>
      <c r="D1213" s="127"/>
      <c r="E1213" s="128"/>
      <c r="F1213" s="128"/>
      <c r="G1213" s="128"/>
      <c r="H1213" s="128"/>
      <c r="I1213" s="128"/>
      <c r="J1213" s="128"/>
      <c r="K1213" s="128"/>
    </row>
    <row r="1214" spans="2:11">
      <c r="B1214" s="127"/>
      <c r="C1214" s="127"/>
      <c r="D1214" s="127"/>
      <c r="E1214" s="128"/>
      <c r="F1214" s="128"/>
      <c r="G1214" s="128"/>
      <c r="H1214" s="128"/>
      <c r="I1214" s="128"/>
      <c r="J1214" s="128"/>
      <c r="K1214" s="128"/>
    </row>
    <row r="1215" spans="2:11">
      <c r="B1215" s="127"/>
      <c r="C1215" s="127"/>
      <c r="D1215" s="127"/>
      <c r="E1215" s="128"/>
      <c r="F1215" s="128"/>
      <c r="G1215" s="128"/>
      <c r="H1215" s="128"/>
      <c r="I1215" s="128"/>
      <c r="J1215" s="128"/>
      <c r="K1215" s="128"/>
    </row>
    <row r="1216" spans="2:11">
      <c r="B1216" s="127"/>
      <c r="C1216" s="127"/>
      <c r="D1216" s="127"/>
      <c r="E1216" s="128"/>
      <c r="F1216" s="128"/>
      <c r="G1216" s="128"/>
      <c r="H1216" s="128"/>
      <c r="I1216" s="128"/>
      <c r="J1216" s="128"/>
      <c r="K1216" s="128"/>
    </row>
    <row r="1217" spans="2:11">
      <c r="B1217" s="127"/>
      <c r="C1217" s="127"/>
      <c r="D1217" s="127"/>
      <c r="E1217" s="128"/>
      <c r="F1217" s="128"/>
      <c r="G1217" s="128"/>
      <c r="H1217" s="128"/>
      <c r="I1217" s="128"/>
      <c r="J1217" s="128"/>
      <c r="K1217" s="128"/>
    </row>
    <row r="1218" spans="2:11">
      <c r="B1218" s="127"/>
      <c r="C1218" s="127"/>
      <c r="D1218" s="127"/>
      <c r="E1218" s="128"/>
      <c r="F1218" s="128"/>
      <c r="G1218" s="128"/>
      <c r="H1218" s="128"/>
      <c r="I1218" s="128"/>
      <c r="J1218" s="128"/>
      <c r="K1218" s="128"/>
    </row>
    <row r="1219" spans="2:11">
      <c r="B1219" s="127"/>
      <c r="C1219" s="127"/>
      <c r="D1219" s="127"/>
      <c r="E1219" s="128"/>
      <c r="F1219" s="128"/>
      <c r="G1219" s="128"/>
      <c r="H1219" s="128"/>
      <c r="I1219" s="128"/>
      <c r="J1219" s="128"/>
      <c r="K1219" s="128"/>
    </row>
    <row r="1220" spans="2:11">
      <c r="B1220" s="127"/>
      <c r="C1220" s="127"/>
      <c r="D1220" s="127"/>
      <c r="E1220" s="128"/>
      <c r="F1220" s="128"/>
      <c r="G1220" s="128"/>
      <c r="H1220" s="128"/>
      <c r="I1220" s="128"/>
      <c r="J1220" s="128"/>
      <c r="K1220" s="128"/>
    </row>
    <row r="1221" spans="2:11">
      <c r="B1221" s="127"/>
      <c r="C1221" s="127"/>
      <c r="D1221" s="127"/>
      <c r="E1221" s="128"/>
      <c r="F1221" s="128"/>
      <c r="G1221" s="128"/>
      <c r="H1221" s="128"/>
      <c r="I1221" s="128"/>
      <c r="J1221" s="128"/>
      <c r="K1221" s="128"/>
    </row>
    <row r="1222" spans="2:11">
      <c r="B1222" s="127"/>
      <c r="C1222" s="127"/>
      <c r="D1222" s="127"/>
      <c r="E1222" s="128"/>
      <c r="F1222" s="128"/>
      <c r="G1222" s="128"/>
      <c r="H1222" s="128"/>
      <c r="I1222" s="128"/>
      <c r="J1222" s="128"/>
      <c r="K1222" s="128"/>
    </row>
    <row r="1223" spans="2:11">
      <c r="B1223" s="127"/>
      <c r="C1223" s="127"/>
      <c r="D1223" s="127"/>
      <c r="E1223" s="128"/>
      <c r="F1223" s="128"/>
      <c r="G1223" s="128"/>
      <c r="H1223" s="128"/>
      <c r="I1223" s="128"/>
      <c r="J1223" s="128"/>
      <c r="K1223" s="128"/>
    </row>
    <row r="1224" spans="2:11">
      <c r="B1224" s="127"/>
      <c r="C1224" s="127"/>
      <c r="D1224" s="127"/>
      <c r="E1224" s="128"/>
      <c r="F1224" s="128"/>
      <c r="G1224" s="128"/>
      <c r="H1224" s="128"/>
      <c r="I1224" s="128"/>
      <c r="J1224" s="128"/>
      <c r="K1224" s="128"/>
    </row>
    <row r="1225" spans="2:11">
      <c r="B1225" s="127"/>
      <c r="C1225" s="127"/>
      <c r="D1225" s="127"/>
      <c r="E1225" s="128"/>
      <c r="F1225" s="128"/>
      <c r="G1225" s="128"/>
      <c r="H1225" s="128"/>
      <c r="I1225" s="128"/>
      <c r="J1225" s="128"/>
      <c r="K1225" s="128"/>
    </row>
    <row r="1226" spans="2:11">
      <c r="B1226" s="127"/>
      <c r="C1226" s="127"/>
      <c r="D1226" s="127"/>
      <c r="E1226" s="128"/>
      <c r="F1226" s="128"/>
      <c r="G1226" s="128"/>
      <c r="H1226" s="128"/>
      <c r="I1226" s="128"/>
      <c r="J1226" s="128"/>
      <c r="K1226" s="128"/>
    </row>
    <row r="1227" spans="2:11">
      <c r="B1227" s="127"/>
      <c r="C1227" s="127"/>
      <c r="D1227" s="127"/>
      <c r="E1227" s="128"/>
      <c r="F1227" s="128"/>
      <c r="G1227" s="128"/>
      <c r="H1227" s="128"/>
      <c r="I1227" s="128"/>
      <c r="J1227" s="128"/>
      <c r="K1227" s="128"/>
    </row>
    <row r="1228" spans="2:11">
      <c r="B1228" s="127"/>
      <c r="C1228" s="127"/>
      <c r="D1228" s="127"/>
      <c r="E1228" s="128"/>
      <c r="F1228" s="128"/>
      <c r="G1228" s="128"/>
      <c r="H1228" s="128"/>
      <c r="I1228" s="128"/>
      <c r="J1228" s="128"/>
      <c r="K1228" s="128"/>
    </row>
    <row r="1229" spans="2:11">
      <c r="B1229" s="127"/>
      <c r="C1229" s="127"/>
      <c r="D1229" s="127"/>
      <c r="E1229" s="128"/>
      <c r="F1229" s="128"/>
      <c r="G1229" s="128"/>
      <c r="H1229" s="128"/>
      <c r="I1229" s="128"/>
      <c r="J1229" s="128"/>
      <c r="K1229" s="128"/>
    </row>
    <row r="1230" spans="2:11">
      <c r="B1230" s="127"/>
      <c r="C1230" s="127"/>
      <c r="D1230" s="127"/>
      <c r="E1230" s="128"/>
      <c r="F1230" s="128"/>
      <c r="G1230" s="128"/>
      <c r="H1230" s="128"/>
      <c r="I1230" s="128"/>
      <c r="J1230" s="128"/>
      <c r="K1230" s="128"/>
    </row>
    <row r="1231" spans="2:11">
      <c r="B1231" s="127"/>
      <c r="C1231" s="127"/>
      <c r="D1231" s="127"/>
      <c r="E1231" s="128"/>
      <c r="F1231" s="128"/>
      <c r="G1231" s="128"/>
      <c r="H1231" s="128"/>
      <c r="I1231" s="128"/>
      <c r="J1231" s="128"/>
      <c r="K1231" s="128"/>
    </row>
    <row r="1232" spans="2:11">
      <c r="B1232" s="127"/>
      <c r="C1232" s="127"/>
      <c r="D1232" s="127"/>
      <c r="E1232" s="128"/>
      <c r="F1232" s="128"/>
      <c r="G1232" s="128"/>
      <c r="H1232" s="128"/>
      <c r="I1232" s="128"/>
      <c r="J1232" s="128"/>
      <c r="K1232" s="128"/>
    </row>
    <row r="1233" spans="2:11">
      <c r="B1233" s="127"/>
      <c r="C1233" s="127"/>
      <c r="D1233" s="127"/>
      <c r="E1233" s="128"/>
      <c r="F1233" s="128"/>
      <c r="G1233" s="128"/>
      <c r="H1233" s="128"/>
      <c r="I1233" s="128"/>
      <c r="J1233" s="128"/>
      <c r="K1233" s="128"/>
    </row>
    <row r="1234" spans="2:11">
      <c r="B1234" s="127"/>
      <c r="C1234" s="127"/>
      <c r="D1234" s="127"/>
      <c r="E1234" s="128"/>
      <c r="F1234" s="128"/>
      <c r="G1234" s="128"/>
      <c r="H1234" s="128"/>
      <c r="I1234" s="128"/>
      <c r="J1234" s="128"/>
      <c r="K1234" s="128"/>
    </row>
    <row r="1235" spans="2:11">
      <c r="B1235" s="127"/>
      <c r="C1235" s="127"/>
      <c r="D1235" s="127"/>
      <c r="E1235" s="128"/>
      <c r="F1235" s="128"/>
      <c r="G1235" s="128"/>
      <c r="H1235" s="128"/>
      <c r="I1235" s="128"/>
      <c r="J1235" s="128"/>
      <c r="K1235" s="128"/>
    </row>
    <row r="1236" spans="2:11">
      <c r="B1236" s="127"/>
      <c r="C1236" s="127"/>
      <c r="D1236" s="127"/>
      <c r="E1236" s="128"/>
      <c r="F1236" s="128"/>
      <c r="G1236" s="128"/>
      <c r="H1236" s="128"/>
      <c r="I1236" s="128"/>
      <c r="J1236" s="128"/>
      <c r="K1236" s="128"/>
    </row>
    <row r="1237" spans="2:11">
      <c r="B1237" s="127"/>
      <c r="C1237" s="127"/>
      <c r="D1237" s="127"/>
      <c r="E1237" s="128"/>
      <c r="F1237" s="128"/>
      <c r="G1237" s="128"/>
      <c r="H1237" s="128"/>
      <c r="I1237" s="128"/>
      <c r="J1237" s="128"/>
      <c r="K1237" s="128"/>
    </row>
    <row r="1238" spans="2:11">
      <c r="B1238" s="127"/>
      <c r="C1238" s="127"/>
      <c r="D1238" s="127"/>
      <c r="E1238" s="128"/>
      <c r="F1238" s="128"/>
      <c r="G1238" s="128"/>
      <c r="H1238" s="128"/>
      <c r="I1238" s="128"/>
      <c r="J1238" s="128"/>
      <c r="K1238" s="128"/>
    </row>
    <row r="1239" spans="2:11">
      <c r="B1239" s="127"/>
      <c r="C1239" s="127"/>
      <c r="D1239" s="127"/>
      <c r="E1239" s="128"/>
      <c r="F1239" s="128"/>
      <c r="G1239" s="128"/>
      <c r="H1239" s="128"/>
      <c r="I1239" s="128"/>
      <c r="J1239" s="128"/>
      <c r="K1239" s="128"/>
    </row>
    <row r="1240" spans="2:11">
      <c r="B1240" s="127"/>
      <c r="C1240" s="127"/>
      <c r="D1240" s="127"/>
      <c r="E1240" s="128"/>
      <c r="F1240" s="128"/>
      <c r="G1240" s="128"/>
      <c r="H1240" s="128"/>
      <c r="I1240" s="128"/>
      <c r="J1240" s="128"/>
      <c r="K1240" s="128"/>
    </row>
    <row r="1241" spans="2:11">
      <c r="B1241" s="127"/>
      <c r="C1241" s="127"/>
      <c r="D1241" s="127"/>
      <c r="E1241" s="128"/>
      <c r="F1241" s="128"/>
      <c r="G1241" s="128"/>
      <c r="H1241" s="128"/>
      <c r="I1241" s="128"/>
      <c r="J1241" s="128"/>
      <c r="K1241" s="128"/>
    </row>
    <row r="1242" spans="2:11">
      <c r="B1242" s="127"/>
      <c r="C1242" s="127"/>
      <c r="D1242" s="127"/>
      <c r="E1242" s="128"/>
      <c r="F1242" s="128"/>
      <c r="G1242" s="128"/>
      <c r="H1242" s="128"/>
      <c r="I1242" s="128"/>
      <c r="J1242" s="128"/>
      <c r="K1242" s="128"/>
    </row>
    <row r="1243" spans="2:11">
      <c r="B1243" s="127"/>
      <c r="C1243" s="127"/>
      <c r="D1243" s="127"/>
      <c r="E1243" s="128"/>
      <c r="F1243" s="128"/>
      <c r="G1243" s="128"/>
      <c r="H1243" s="128"/>
      <c r="I1243" s="128"/>
      <c r="J1243" s="128"/>
      <c r="K1243" s="128"/>
    </row>
    <row r="1244" spans="2:11">
      <c r="B1244" s="127"/>
      <c r="C1244" s="127"/>
      <c r="D1244" s="127"/>
      <c r="E1244" s="128"/>
      <c r="F1244" s="128"/>
      <c r="G1244" s="128"/>
      <c r="H1244" s="128"/>
      <c r="I1244" s="128"/>
      <c r="J1244" s="128"/>
      <c r="K1244" s="128"/>
    </row>
    <row r="1245" spans="2:11">
      <c r="B1245" s="127"/>
      <c r="C1245" s="127"/>
      <c r="D1245" s="127"/>
      <c r="E1245" s="128"/>
      <c r="F1245" s="128"/>
      <c r="G1245" s="128"/>
      <c r="H1245" s="128"/>
      <c r="I1245" s="128"/>
      <c r="J1245" s="128"/>
      <c r="K1245" s="128"/>
    </row>
    <row r="1246" spans="2:11">
      <c r="B1246" s="127"/>
      <c r="C1246" s="127"/>
      <c r="D1246" s="127"/>
      <c r="E1246" s="128"/>
      <c r="F1246" s="128"/>
      <c r="G1246" s="128"/>
      <c r="H1246" s="128"/>
      <c r="I1246" s="128"/>
      <c r="J1246" s="128"/>
      <c r="K1246" s="128"/>
    </row>
    <row r="1247" spans="2:11">
      <c r="B1247" s="127"/>
      <c r="C1247" s="127"/>
      <c r="D1247" s="127"/>
      <c r="E1247" s="128"/>
      <c r="F1247" s="128"/>
      <c r="G1247" s="128"/>
      <c r="H1247" s="128"/>
      <c r="I1247" s="128"/>
      <c r="J1247" s="128"/>
      <c r="K1247" s="128"/>
    </row>
    <row r="1248" spans="2:11">
      <c r="B1248" s="127"/>
      <c r="C1248" s="127"/>
      <c r="D1248" s="127"/>
      <c r="E1248" s="128"/>
      <c r="F1248" s="128"/>
      <c r="G1248" s="128"/>
      <c r="H1248" s="128"/>
      <c r="I1248" s="128"/>
      <c r="J1248" s="128"/>
      <c r="K1248" s="128"/>
    </row>
    <row r="1249" spans="2:11">
      <c r="B1249" s="127"/>
      <c r="C1249" s="127"/>
      <c r="D1249" s="127"/>
      <c r="E1249" s="128"/>
      <c r="F1249" s="128"/>
      <c r="G1249" s="128"/>
      <c r="H1249" s="128"/>
      <c r="I1249" s="128"/>
      <c r="J1249" s="128"/>
      <c r="K1249" s="128"/>
    </row>
    <row r="1250" spans="2:11">
      <c r="B1250" s="127"/>
      <c r="C1250" s="127"/>
      <c r="D1250" s="127"/>
      <c r="E1250" s="128"/>
      <c r="F1250" s="128"/>
      <c r="G1250" s="128"/>
      <c r="H1250" s="128"/>
      <c r="I1250" s="128"/>
      <c r="J1250" s="128"/>
      <c r="K1250" s="128"/>
    </row>
    <row r="1251" spans="2:11">
      <c r="B1251" s="127"/>
      <c r="C1251" s="127"/>
      <c r="D1251" s="127"/>
      <c r="E1251" s="128"/>
      <c r="F1251" s="128"/>
      <c r="G1251" s="128"/>
      <c r="H1251" s="128"/>
      <c r="I1251" s="128"/>
      <c r="J1251" s="128"/>
      <c r="K1251" s="128"/>
    </row>
    <row r="1252" spans="2:11">
      <c r="B1252" s="127"/>
      <c r="C1252" s="127"/>
      <c r="D1252" s="127"/>
      <c r="E1252" s="128"/>
      <c r="F1252" s="128"/>
      <c r="G1252" s="128"/>
      <c r="H1252" s="128"/>
      <c r="I1252" s="128"/>
      <c r="J1252" s="128"/>
      <c r="K1252" s="128"/>
    </row>
    <row r="1253" spans="2:11">
      <c r="B1253" s="127"/>
      <c r="C1253" s="127"/>
      <c r="D1253" s="127"/>
      <c r="E1253" s="128"/>
      <c r="F1253" s="128"/>
      <c r="G1253" s="128"/>
      <c r="H1253" s="128"/>
      <c r="I1253" s="128"/>
      <c r="J1253" s="128"/>
      <c r="K1253" s="128"/>
    </row>
    <row r="1254" spans="2:11">
      <c r="B1254" s="127"/>
      <c r="C1254" s="127"/>
      <c r="D1254" s="127"/>
      <c r="E1254" s="128"/>
      <c r="F1254" s="128"/>
      <c r="G1254" s="128"/>
      <c r="H1254" s="128"/>
      <c r="I1254" s="128"/>
      <c r="J1254" s="128"/>
      <c r="K1254" s="128"/>
    </row>
    <row r="1255" spans="2:11">
      <c r="B1255" s="127"/>
      <c r="C1255" s="127"/>
      <c r="D1255" s="127"/>
      <c r="E1255" s="128"/>
      <c r="F1255" s="128"/>
      <c r="G1255" s="128"/>
      <c r="H1255" s="128"/>
      <c r="I1255" s="128"/>
      <c r="J1255" s="128"/>
      <c r="K1255" s="128"/>
    </row>
    <row r="1256" spans="2:11">
      <c r="B1256" s="127"/>
      <c r="C1256" s="127"/>
      <c r="D1256" s="127"/>
      <c r="E1256" s="128"/>
      <c r="F1256" s="128"/>
      <c r="G1256" s="128"/>
      <c r="H1256" s="128"/>
      <c r="I1256" s="128"/>
      <c r="J1256" s="128"/>
      <c r="K1256" s="128"/>
    </row>
    <row r="1257" spans="2:11">
      <c r="B1257" s="127"/>
      <c r="C1257" s="127"/>
      <c r="D1257" s="127"/>
      <c r="E1257" s="128"/>
      <c r="F1257" s="128"/>
      <c r="G1257" s="128"/>
      <c r="H1257" s="128"/>
      <c r="I1257" s="128"/>
      <c r="J1257" s="128"/>
      <c r="K1257" s="128"/>
    </row>
    <row r="1258" spans="2:11">
      <c r="B1258" s="127"/>
      <c r="C1258" s="127"/>
      <c r="D1258" s="127"/>
      <c r="E1258" s="128"/>
      <c r="F1258" s="128"/>
      <c r="G1258" s="128"/>
      <c r="H1258" s="128"/>
      <c r="I1258" s="128"/>
      <c r="J1258" s="128"/>
      <c r="K1258" s="128"/>
    </row>
    <row r="1259" spans="2:11">
      <c r="B1259" s="127"/>
      <c r="C1259" s="127"/>
      <c r="D1259" s="127"/>
      <c r="E1259" s="128"/>
      <c r="F1259" s="128"/>
      <c r="G1259" s="128"/>
      <c r="H1259" s="128"/>
      <c r="I1259" s="128"/>
      <c r="J1259" s="128"/>
      <c r="K1259" s="128"/>
    </row>
    <row r="1260" spans="2:11">
      <c r="B1260" s="127"/>
      <c r="C1260" s="127"/>
      <c r="D1260" s="127"/>
      <c r="E1260" s="128"/>
      <c r="F1260" s="128"/>
      <c r="G1260" s="128"/>
      <c r="H1260" s="128"/>
      <c r="I1260" s="128"/>
      <c r="J1260" s="128"/>
      <c r="K1260" s="128"/>
    </row>
    <row r="1261" spans="2:11">
      <c r="B1261" s="127"/>
      <c r="C1261" s="127"/>
      <c r="D1261" s="127"/>
      <c r="E1261" s="128"/>
      <c r="F1261" s="128"/>
      <c r="G1261" s="128"/>
      <c r="H1261" s="128"/>
      <c r="I1261" s="128"/>
      <c r="J1261" s="128"/>
      <c r="K1261" s="128"/>
    </row>
    <row r="1262" spans="2:11">
      <c r="B1262" s="127"/>
      <c r="C1262" s="127"/>
      <c r="D1262" s="127"/>
      <c r="E1262" s="128"/>
      <c r="F1262" s="128"/>
      <c r="G1262" s="128"/>
      <c r="H1262" s="128"/>
      <c r="I1262" s="128"/>
      <c r="J1262" s="128"/>
      <c r="K1262" s="128"/>
    </row>
    <row r="1263" spans="2:11">
      <c r="B1263" s="127"/>
      <c r="C1263" s="127"/>
      <c r="D1263" s="127"/>
      <c r="E1263" s="128"/>
      <c r="F1263" s="128"/>
      <c r="G1263" s="128"/>
      <c r="H1263" s="128"/>
      <c r="I1263" s="128"/>
      <c r="J1263" s="128"/>
      <c r="K1263" s="128"/>
    </row>
    <row r="1264" spans="2:11">
      <c r="B1264" s="127"/>
      <c r="C1264" s="127"/>
      <c r="D1264" s="127"/>
      <c r="E1264" s="128"/>
      <c r="F1264" s="128"/>
      <c r="G1264" s="128"/>
      <c r="H1264" s="128"/>
      <c r="I1264" s="128"/>
      <c r="J1264" s="128"/>
      <c r="K1264" s="128"/>
    </row>
    <row r="1265" spans="2:11">
      <c r="B1265" s="127"/>
      <c r="C1265" s="127"/>
      <c r="D1265" s="127"/>
      <c r="E1265" s="128"/>
      <c r="F1265" s="128"/>
      <c r="G1265" s="128"/>
      <c r="H1265" s="128"/>
      <c r="I1265" s="128"/>
      <c r="J1265" s="128"/>
      <c r="K1265" s="128"/>
    </row>
    <row r="1266" spans="2:11">
      <c r="B1266" s="127"/>
      <c r="C1266" s="127"/>
      <c r="D1266" s="127"/>
      <c r="E1266" s="128"/>
      <c r="F1266" s="128"/>
      <c r="G1266" s="128"/>
      <c r="H1266" s="128"/>
      <c r="I1266" s="128"/>
      <c r="J1266" s="128"/>
      <c r="K1266" s="128"/>
    </row>
    <row r="1267" spans="2:11">
      <c r="B1267" s="127"/>
      <c r="C1267" s="127"/>
      <c r="D1267" s="127"/>
      <c r="E1267" s="128"/>
      <c r="F1267" s="128"/>
      <c r="G1267" s="128"/>
      <c r="H1267" s="128"/>
      <c r="I1267" s="128"/>
      <c r="J1267" s="128"/>
      <c r="K1267" s="128"/>
    </row>
    <row r="1268" spans="2:11">
      <c r="B1268" s="127"/>
      <c r="C1268" s="127"/>
      <c r="D1268" s="127"/>
      <c r="E1268" s="128"/>
      <c r="F1268" s="128"/>
      <c r="G1268" s="128"/>
      <c r="H1268" s="128"/>
      <c r="I1268" s="128"/>
      <c r="J1268" s="128"/>
      <c r="K1268" s="128"/>
    </row>
    <row r="1269" spans="2:11">
      <c r="B1269" s="127"/>
      <c r="C1269" s="127"/>
      <c r="D1269" s="127"/>
      <c r="E1269" s="128"/>
      <c r="F1269" s="128"/>
      <c r="G1269" s="128"/>
      <c r="H1269" s="128"/>
      <c r="I1269" s="128"/>
      <c r="J1269" s="128"/>
      <c r="K1269" s="128"/>
    </row>
    <row r="1270" spans="2:11">
      <c r="B1270" s="127"/>
      <c r="C1270" s="127"/>
      <c r="D1270" s="127"/>
      <c r="E1270" s="128"/>
      <c r="F1270" s="128"/>
      <c r="G1270" s="128"/>
      <c r="H1270" s="128"/>
      <c r="I1270" s="128"/>
      <c r="J1270" s="128"/>
      <c r="K1270" s="128"/>
    </row>
    <row r="1271" spans="2:11">
      <c r="B1271" s="127"/>
      <c r="C1271" s="127"/>
      <c r="D1271" s="127"/>
      <c r="E1271" s="128"/>
      <c r="F1271" s="128"/>
      <c r="G1271" s="128"/>
      <c r="H1271" s="128"/>
      <c r="I1271" s="128"/>
      <c r="J1271" s="128"/>
      <c r="K1271" s="128"/>
    </row>
    <row r="1272" spans="2:11">
      <c r="B1272" s="127"/>
      <c r="C1272" s="127"/>
      <c r="D1272" s="127"/>
      <c r="E1272" s="128"/>
      <c r="F1272" s="128"/>
      <c r="G1272" s="128"/>
      <c r="H1272" s="128"/>
      <c r="I1272" s="128"/>
      <c r="J1272" s="128"/>
      <c r="K1272" s="128"/>
    </row>
    <row r="1273" spans="2:11">
      <c r="B1273" s="127"/>
      <c r="C1273" s="127"/>
      <c r="D1273" s="127"/>
      <c r="E1273" s="128"/>
      <c r="F1273" s="128"/>
      <c r="G1273" s="128"/>
      <c r="H1273" s="128"/>
      <c r="I1273" s="128"/>
      <c r="J1273" s="128"/>
      <c r="K1273" s="128"/>
    </row>
    <row r="1274" spans="2:11">
      <c r="B1274" s="127"/>
      <c r="C1274" s="127"/>
      <c r="D1274" s="127"/>
      <c r="E1274" s="128"/>
      <c r="F1274" s="128"/>
      <c r="G1274" s="128"/>
      <c r="H1274" s="128"/>
      <c r="I1274" s="128"/>
      <c r="J1274" s="128"/>
      <c r="K1274" s="128"/>
    </row>
    <row r="1275" spans="2:11">
      <c r="B1275" s="127"/>
      <c r="C1275" s="127"/>
      <c r="D1275" s="127"/>
      <c r="E1275" s="128"/>
      <c r="F1275" s="128"/>
      <c r="G1275" s="128"/>
      <c r="H1275" s="128"/>
      <c r="I1275" s="128"/>
      <c r="J1275" s="128"/>
      <c r="K1275" s="128"/>
    </row>
    <row r="1276" spans="2:11">
      <c r="B1276" s="127"/>
      <c r="C1276" s="127"/>
      <c r="D1276" s="127"/>
      <c r="E1276" s="128"/>
      <c r="F1276" s="128"/>
      <c r="G1276" s="128"/>
      <c r="H1276" s="128"/>
      <c r="I1276" s="128"/>
      <c r="J1276" s="128"/>
      <c r="K1276" s="128"/>
    </row>
    <row r="1277" spans="2:11">
      <c r="B1277" s="127"/>
      <c r="C1277" s="127"/>
      <c r="D1277" s="127"/>
      <c r="E1277" s="128"/>
      <c r="F1277" s="128"/>
      <c r="G1277" s="128"/>
      <c r="H1277" s="128"/>
      <c r="I1277" s="128"/>
      <c r="J1277" s="128"/>
      <c r="K1277" s="128"/>
    </row>
    <row r="1278" spans="2:11">
      <c r="B1278" s="127"/>
      <c r="C1278" s="127"/>
      <c r="D1278" s="127"/>
      <c r="E1278" s="128"/>
      <c r="F1278" s="128"/>
      <c r="G1278" s="128"/>
      <c r="H1278" s="128"/>
      <c r="I1278" s="128"/>
      <c r="J1278" s="128"/>
      <c r="K1278" s="128"/>
    </row>
    <row r="1279" spans="2:11">
      <c r="B1279" s="127"/>
      <c r="C1279" s="127"/>
      <c r="D1279" s="127"/>
      <c r="E1279" s="128"/>
      <c r="F1279" s="128"/>
      <c r="G1279" s="128"/>
      <c r="H1279" s="128"/>
      <c r="I1279" s="128"/>
      <c r="J1279" s="128"/>
      <c r="K1279" s="128"/>
    </row>
    <row r="1280" spans="2:11">
      <c r="B1280" s="127"/>
      <c r="C1280" s="127"/>
      <c r="D1280" s="127"/>
      <c r="E1280" s="128"/>
      <c r="F1280" s="128"/>
      <c r="G1280" s="128"/>
      <c r="H1280" s="128"/>
      <c r="I1280" s="128"/>
      <c r="J1280" s="128"/>
      <c r="K1280" s="128"/>
    </row>
    <row r="1281" spans="2:11">
      <c r="B1281" s="127"/>
      <c r="C1281" s="127"/>
      <c r="D1281" s="127"/>
      <c r="E1281" s="128"/>
      <c r="F1281" s="128"/>
      <c r="G1281" s="128"/>
      <c r="H1281" s="128"/>
      <c r="I1281" s="128"/>
      <c r="J1281" s="128"/>
      <c r="K1281" s="128"/>
    </row>
    <row r="1282" spans="2:11">
      <c r="B1282" s="127"/>
      <c r="C1282" s="127"/>
      <c r="D1282" s="127"/>
      <c r="E1282" s="128"/>
      <c r="F1282" s="128"/>
      <c r="G1282" s="128"/>
      <c r="H1282" s="128"/>
      <c r="I1282" s="128"/>
      <c r="J1282" s="128"/>
      <c r="K1282" s="128"/>
    </row>
    <row r="1283" spans="2:11">
      <c r="B1283" s="127"/>
      <c r="C1283" s="127"/>
      <c r="D1283" s="127"/>
      <c r="E1283" s="128"/>
      <c r="F1283" s="128"/>
      <c r="G1283" s="128"/>
      <c r="H1283" s="128"/>
      <c r="I1283" s="128"/>
      <c r="J1283" s="128"/>
      <c r="K1283" s="128"/>
    </row>
    <row r="1284" spans="2:11">
      <c r="B1284" s="127"/>
      <c r="C1284" s="127"/>
      <c r="D1284" s="127"/>
      <c r="E1284" s="128"/>
      <c r="F1284" s="128"/>
      <c r="G1284" s="128"/>
      <c r="H1284" s="128"/>
      <c r="I1284" s="128"/>
      <c r="J1284" s="128"/>
      <c r="K1284" s="128"/>
    </row>
    <row r="1285" spans="2:11">
      <c r="B1285" s="127"/>
      <c r="C1285" s="127"/>
      <c r="D1285" s="127"/>
      <c r="E1285" s="128"/>
      <c r="F1285" s="128"/>
      <c r="G1285" s="128"/>
      <c r="H1285" s="128"/>
      <c r="I1285" s="128"/>
      <c r="J1285" s="128"/>
      <c r="K1285" s="128"/>
    </row>
    <row r="1286" spans="2:11">
      <c r="B1286" s="127"/>
      <c r="C1286" s="127"/>
      <c r="D1286" s="127"/>
      <c r="E1286" s="128"/>
      <c r="F1286" s="128"/>
      <c r="G1286" s="128"/>
      <c r="H1286" s="128"/>
      <c r="I1286" s="128"/>
      <c r="J1286" s="128"/>
      <c r="K1286" s="128"/>
    </row>
    <row r="1287" spans="2:11">
      <c r="B1287" s="127"/>
      <c r="C1287" s="127"/>
      <c r="D1287" s="127"/>
      <c r="E1287" s="128"/>
      <c r="F1287" s="128"/>
      <c r="G1287" s="128"/>
      <c r="H1287" s="128"/>
      <c r="I1287" s="128"/>
      <c r="J1287" s="128"/>
      <c r="K1287" s="128"/>
    </row>
    <row r="1288" spans="2:11">
      <c r="B1288" s="127"/>
      <c r="C1288" s="127"/>
      <c r="D1288" s="127"/>
      <c r="E1288" s="128"/>
      <c r="F1288" s="128"/>
      <c r="G1288" s="128"/>
      <c r="H1288" s="128"/>
      <c r="I1288" s="128"/>
      <c r="J1288" s="128"/>
      <c r="K1288" s="128"/>
    </row>
    <row r="1289" spans="2:11">
      <c r="B1289" s="127"/>
      <c r="C1289" s="127"/>
      <c r="D1289" s="127"/>
      <c r="E1289" s="128"/>
      <c r="F1289" s="128"/>
      <c r="G1289" s="128"/>
      <c r="H1289" s="128"/>
      <c r="I1289" s="128"/>
      <c r="J1289" s="128"/>
      <c r="K1289" s="128"/>
    </row>
    <row r="1290" spans="2:11">
      <c r="B1290" s="127"/>
      <c r="C1290" s="127"/>
      <c r="D1290" s="127"/>
      <c r="E1290" s="128"/>
      <c r="F1290" s="128"/>
      <c r="G1290" s="128"/>
      <c r="H1290" s="128"/>
      <c r="I1290" s="128"/>
      <c r="J1290" s="128"/>
      <c r="K1290" s="128"/>
    </row>
    <row r="1291" spans="2:11">
      <c r="B1291" s="127"/>
      <c r="C1291" s="127"/>
      <c r="D1291" s="127"/>
      <c r="E1291" s="128"/>
      <c r="F1291" s="128"/>
      <c r="G1291" s="128"/>
      <c r="H1291" s="128"/>
      <c r="I1291" s="128"/>
      <c r="J1291" s="128"/>
      <c r="K1291" s="128"/>
    </row>
    <row r="1292" spans="2:11">
      <c r="B1292" s="127"/>
      <c r="C1292" s="127"/>
      <c r="D1292" s="127"/>
      <c r="E1292" s="128"/>
      <c r="F1292" s="128"/>
      <c r="G1292" s="128"/>
      <c r="H1292" s="128"/>
      <c r="I1292" s="128"/>
      <c r="J1292" s="128"/>
      <c r="K1292" s="128"/>
    </row>
    <row r="1293" spans="2:11">
      <c r="B1293" s="127"/>
      <c r="C1293" s="127"/>
      <c r="D1293" s="127"/>
      <c r="E1293" s="128"/>
      <c r="F1293" s="128"/>
      <c r="G1293" s="128"/>
      <c r="H1293" s="128"/>
      <c r="I1293" s="128"/>
      <c r="J1293" s="128"/>
      <c r="K1293" s="128"/>
    </row>
    <row r="1294" spans="2:11">
      <c r="B1294" s="127"/>
      <c r="C1294" s="127"/>
      <c r="D1294" s="127"/>
      <c r="E1294" s="128"/>
      <c r="F1294" s="128"/>
      <c r="G1294" s="128"/>
      <c r="H1294" s="128"/>
      <c r="I1294" s="128"/>
      <c r="J1294" s="128"/>
      <c r="K1294" s="128"/>
    </row>
    <row r="1295" spans="2:11">
      <c r="B1295" s="127"/>
      <c r="C1295" s="127"/>
      <c r="D1295" s="127"/>
      <c r="E1295" s="128"/>
      <c r="F1295" s="128"/>
      <c r="G1295" s="128"/>
      <c r="H1295" s="128"/>
      <c r="I1295" s="128"/>
      <c r="J1295" s="128"/>
      <c r="K1295" s="128"/>
    </row>
    <row r="1296" spans="2:11">
      <c r="B1296" s="127"/>
      <c r="C1296" s="127"/>
      <c r="D1296" s="127"/>
      <c r="E1296" s="128"/>
      <c r="F1296" s="128"/>
      <c r="G1296" s="128"/>
      <c r="H1296" s="128"/>
      <c r="I1296" s="128"/>
      <c r="J1296" s="128"/>
      <c r="K1296" s="128"/>
    </row>
    <row r="1297" spans="2:11">
      <c r="B1297" s="127"/>
      <c r="C1297" s="127"/>
      <c r="D1297" s="127"/>
      <c r="E1297" s="128"/>
      <c r="F1297" s="128"/>
      <c r="G1297" s="128"/>
      <c r="H1297" s="128"/>
      <c r="I1297" s="128"/>
      <c r="J1297" s="128"/>
      <c r="K1297" s="128"/>
    </row>
    <row r="1298" spans="2:11">
      <c r="B1298" s="127"/>
      <c r="C1298" s="127"/>
      <c r="D1298" s="127"/>
      <c r="E1298" s="128"/>
      <c r="F1298" s="128"/>
      <c r="G1298" s="128"/>
      <c r="H1298" s="128"/>
      <c r="I1298" s="128"/>
      <c r="J1298" s="128"/>
      <c r="K1298" s="128"/>
    </row>
    <row r="1299" spans="2:11">
      <c r="B1299" s="127"/>
      <c r="C1299" s="127"/>
      <c r="D1299" s="127"/>
      <c r="E1299" s="128"/>
      <c r="F1299" s="128"/>
      <c r="G1299" s="128"/>
      <c r="H1299" s="128"/>
      <c r="I1299" s="128"/>
      <c r="J1299" s="128"/>
      <c r="K1299" s="128"/>
    </row>
    <row r="1300" spans="2:11">
      <c r="B1300" s="127"/>
      <c r="C1300" s="127"/>
      <c r="D1300" s="127"/>
      <c r="E1300" s="128"/>
      <c r="F1300" s="128"/>
      <c r="G1300" s="128"/>
      <c r="H1300" s="128"/>
      <c r="I1300" s="128"/>
      <c r="J1300" s="128"/>
      <c r="K1300" s="128"/>
    </row>
    <row r="1301" spans="2:11">
      <c r="B1301" s="127"/>
      <c r="C1301" s="127"/>
      <c r="D1301" s="127"/>
      <c r="E1301" s="128"/>
      <c r="F1301" s="128"/>
      <c r="G1301" s="128"/>
      <c r="H1301" s="128"/>
      <c r="I1301" s="128"/>
      <c r="J1301" s="128"/>
      <c r="K1301" s="128"/>
    </row>
    <row r="1302" spans="2:11">
      <c r="B1302" s="127"/>
      <c r="C1302" s="127"/>
      <c r="D1302" s="127"/>
      <c r="E1302" s="128"/>
      <c r="F1302" s="128"/>
      <c r="G1302" s="128"/>
      <c r="H1302" s="128"/>
      <c r="I1302" s="128"/>
      <c r="J1302" s="128"/>
      <c r="K1302" s="128"/>
    </row>
    <row r="1303" spans="2:11">
      <c r="B1303" s="127"/>
      <c r="C1303" s="127"/>
      <c r="D1303" s="127"/>
      <c r="E1303" s="128"/>
      <c r="F1303" s="128"/>
      <c r="G1303" s="128"/>
      <c r="H1303" s="128"/>
      <c r="I1303" s="128"/>
      <c r="J1303" s="128"/>
      <c r="K1303" s="128"/>
    </row>
    <row r="1304" spans="2:11">
      <c r="B1304" s="127"/>
      <c r="C1304" s="127"/>
      <c r="D1304" s="127"/>
      <c r="E1304" s="128"/>
      <c r="F1304" s="128"/>
      <c r="G1304" s="128"/>
      <c r="H1304" s="128"/>
      <c r="I1304" s="128"/>
      <c r="J1304" s="128"/>
      <c r="K1304" s="128"/>
    </row>
    <row r="1305" spans="2:11">
      <c r="B1305" s="127"/>
      <c r="C1305" s="127"/>
      <c r="D1305" s="127"/>
      <c r="E1305" s="128"/>
      <c r="F1305" s="128"/>
      <c r="G1305" s="128"/>
      <c r="H1305" s="128"/>
      <c r="I1305" s="128"/>
      <c r="J1305" s="128"/>
      <c r="K1305" s="128"/>
    </row>
    <row r="1306" spans="2:11">
      <c r="B1306" s="127"/>
      <c r="C1306" s="127"/>
      <c r="D1306" s="127"/>
      <c r="E1306" s="128"/>
      <c r="F1306" s="128"/>
      <c r="G1306" s="128"/>
      <c r="H1306" s="128"/>
      <c r="I1306" s="128"/>
      <c r="J1306" s="128"/>
      <c r="K1306" s="128"/>
    </row>
    <row r="1307" spans="2:11">
      <c r="B1307" s="127"/>
      <c r="C1307" s="127"/>
      <c r="D1307" s="127"/>
      <c r="E1307" s="128"/>
      <c r="F1307" s="128"/>
      <c r="G1307" s="128"/>
      <c r="H1307" s="128"/>
      <c r="I1307" s="128"/>
      <c r="J1307" s="128"/>
      <c r="K1307" s="128"/>
    </row>
    <row r="1308" spans="2:11">
      <c r="B1308" s="127"/>
      <c r="C1308" s="127"/>
      <c r="D1308" s="127"/>
      <c r="E1308" s="128"/>
      <c r="F1308" s="128"/>
      <c r="G1308" s="128"/>
      <c r="H1308" s="128"/>
      <c r="I1308" s="128"/>
      <c r="J1308" s="128"/>
      <c r="K1308" s="128"/>
    </row>
    <row r="1309" spans="2:11">
      <c r="B1309" s="127"/>
      <c r="C1309" s="127"/>
      <c r="D1309" s="127"/>
      <c r="E1309" s="128"/>
      <c r="F1309" s="128"/>
      <c r="G1309" s="128"/>
      <c r="H1309" s="128"/>
      <c r="I1309" s="128"/>
      <c r="J1309" s="128"/>
      <c r="K1309" s="128"/>
    </row>
    <row r="1310" spans="2:11">
      <c r="B1310" s="127"/>
      <c r="C1310" s="127"/>
      <c r="D1310" s="127"/>
      <c r="E1310" s="128"/>
      <c r="F1310" s="128"/>
      <c r="G1310" s="128"/>
      <c r="H1310" s="128"/>
      <c r="I1310" s="128"/>
      <c r="J1310" s="128"/>
      <c r="K1310" s="128"/>
    </row>
    <row r="1311" spans="2:11">
      <c r="B1311" s="127"/>
      <c r="C1311" s="127"/>
      <c r="D1311" s="127"/>
      <c r="E1311" s="128"/>
      <c r="F1311" s="128"/>
      <c r="G1311" s="128"/>
      <c r="H1311" s="128"/>
      <c r="I1311" s="128"/>
      <c r="J1311" s="128"/>
      <c r="K1311" s="128"/>
    </row>
    <row r="1312" spans="2:11">
      <c r="B1312" s="127"/>
      <c r="C1312" s="127"/>
      <c r="D1312" s="127"/>
      <c r="E1312" s="128"/>
      <c r="F1312" s="128"/>
      <c r="G1312" s="128"/>
      <c r="H1312" s="128"/>
      <c r="I1312" s="128"/>
      <c r="J1312" s="128"/>
      <c r="K1312" s="128"/>
    </row>
    <row r="1313" spans="2:11">
      <c r="B1313" s="127"/>
      <c r="C1313" s="127"/>
      <c r="D1313" s="127"/>
      <c r="E1313" s="128"/>
      <c r="F1313" s="128"/>
      <c r="G1313" s="128"/>
      <c r="H1313" s="128"/>
      <c r="I1313" s="128"/>
      <c r="J1313" s="128"/>
      <c r="K1313" s="128"/>
    </row>
    <row r="1314" spans="2:11">
      <c r="B1314" s="127"/>
      <c r="C1314" s="127"/>
      <c r="D1314" s="127"/>
      <c r="E1314" s="128"/>
      <c r="F1314" s="128"/>
      <c r="G1314" s="128"/>
      <c r="H1314" s="128"/>
      <c r="I1314" s="128"/>
      <c r="J1314" s="128"/>
      <c r="K1314" s="128"/>
    </row>
    <row r="1315" spans="2:11">
      <c r="B1315" s="127"/>
      <c r="C1315" s="127"/>
      <c r="D1315" s="127"/>
      <c r="E1315" s="128"/>
      <c r="F1315" s="128"/>
      <c r="G1315" s="128"/>
      <c r="H1315" s="128"/>
      <c r="I1315" s="128"/>
      <c r="J1315" s="128"/>
      <c r="K1315" s="128"/>
    </row>
    <row r="1316" spans="2:11">
      <c r="B1316" s="127"/>
      <c r="C1316" s="127"/>
      <c r="D1316" s="127"/>
      <c r="E1316" s="128"/>
      <c r="F1316" s="128"/>
      <c r="G1316" s="128"/>
      <c r="H1316" s="128"/>
      <c r="I1316" s="128"/>
      <c r="J1316" s="128"/>
      <c r="K1316" s="128"/>
    </row>
    <row r="1317" spans="2:11">
      <c r="B1317" s="127"/>
      <c r="C1317" s="127"/>
      <c r="D1317" s="127"/>
      <c r="E1317" s="128"/>
      <c r="F1317" s="128"/>
      <c r="G1317" s="128"/>
      <c r="H1317" s="128"/>
      <c r="I1317" s="128"/>
      <c r="J1317" s="128"/>
      <c r="K1317" s="128"/>
    </row>
    <row r="1318" spans="2:11">
      <c r="B1318" s="127"/>
      <c r="C1318" s="127"/>
      <c r="D1318" s="127"/>
      <c r="E1318" s="128"/>
      <c r="F1318" s="128"/>
      <c r="G1318" s="128"/>
      <c r="H1318" s="128"/>
      <c r="I1318" s="128"/>
      <c r="J1318" s="128"/>
      <c r="K1318" s="128"/>
    </row>
    <row r="1319" spans="2:11">
      <c r="B1319" s="127"/>
      <c r="C1319" s="127"/>
      <c r="D1319" s="127"/>
      <c r="E1319" s="128"/>
      <c r="F1319" s="128"/>
      <c r="G1319" s="128"/>
      <c r="H1319" s="128"/>
      <c r="I1319" s="128"/>
      <c r="J1319" s="128"/>
      <c r="K1319" s="128"/>
    </row>
    <row r="1320" spans="2:11">
      <c r="B1320" s="127"/>
      <c r="C1320" s="127"/>
      <c r="D1320" s="127"/>
      <c r="E1320" s="128"/>
      <c r="F1320" s="128"/>
      <c r="G1320" s="128"/>
      <c r="H1320" s="128"/>
      <c r="I1320" s="128"/>
      <c r="J1320" s="128"/>
      <c r="K1320" s="128"/>
    </row>
    <row r="1321" spans="2:11">
      <c r="B1321" s="127"/>
      <c r="C1321" s="127"/>
      <c r="D1321" s="127"/>
      <c r="E1321" s="128"/>
      <c r="F1321" s="128"/>
      <c r="G1321" s="128"/>
      <c r="H1321" s="128"/>
      <c r="I1321" s="128"/>
      <c r="J1321" s="128"/>
      <c r="K1321" s="128"/>
    </row>
    <row r="1322" spans="2:11">
      <c r="B1322" s="127"/>
      <c r="C1322" s="127"/>
      <c r="D1322" s="127"/>
      <c r="E1322" s="128"/>
      <c r="F1322" s="128"/>
      <c r="G1322" s="128"/>
      <c r="H1322" s="128"/>
      <c r="I1322" s="128"/>
      <c r="J1322" s="128"/>
      <c r="K1322" s="128"/>
    </row>
    <row r="1323" spans="2:11">
      <c r="B1323" s="127"/>
      <c r="C1323" s="127"/>
      <c r="D1323" s="127"/>
      <c r="E1323" s="128"/>
      <c r="F1323" s="128"/>
      <c r="G1323" s="128"/>
      <c r="H1323" s="128"/>
      <c r="I1323" s="128"/>
      <c r="J1323" s="128"/>
      <c r="K1323" s="128"/>
    </row>
    <row r="1324" spans="2:11">
      <c r="B1324" s="127"/>
      <c r="C1324" s="127"/>
      <c r="D1324" s="127"/>
      <c r="E1324" s="128"/>
      <c r="F1324" s="128"/>
      <c r="G1324" s="128"/>
      <c r="H1324" s="128"/>
      <c r="I1324" s="128"/>
      <c r="J1324" s="128"/>
      <c r="K1324" s="128"/>
    </row>
    <row r="1325" spans="2:11">
      <c r="B1325" s="127"/>
      <c r="C1325" s="127"/>
      <c r="D1325" s="127"/>
      <c r="E1325" s="128"/>
      <c r="F1325" s="128"/>
      <c r="G1325" s="128"/>
      <c r="H1325" s="128"/>
      <c r="I1325" s="128"/>
      <c r="J1325" s="128"/>
      <c r="K1325" s="128"/>
    </row>
    <row r="1326" spans="2:11">
      <c r="B1326" s="127"/>
      <c r="C1326" s="127"/>
      <c r="D1326" s="127"/>
      <c r="E1326" s="128"/>
      <c r="F1326" s="128"/>
      <c r="G1326" s="128"/>
      <c r="H1326" s="128"/>
      <c r="I1326" s="128"/>
      <c r="J1326" s="128"/>
      <c r="K1326" s="128"/>
    </row>
    <row r="1327" spans="2:11">
      <c r="B1327" s="127"/>
      <c r="C1327" s="127"/>
      <c r="D1327" s="127"/>
      <c r="E1327" s="128"/>
      <c r="F1327" s="128"/>
      <c r="G1327" s="128"/>
      <c r="H1327" s="128"/>
      <c r="I1327" s="128"/>
      <c r="J1327" s="128"/>
      <c r="K1327" s="128"/>
    </row>
    <row r="1328" spans="2:11">
      <c r="B1328" s="127"/>
      <c r="C1328" s="127"/>
      <c r="D1328" s="127"/>
      <c r="E1328" s="128"/>
      <c r="F1328" s="128"/>
      <c r="G1328" s="128"/>
      <c r="H1328" s="128"/>
      <c r="I1328" s="128"/>
      <c r="J1328" s="128"/>
      <c r="K1328" s="128"/>
    </row>
    <row r="1329" spans="2:11">
      <c r="B1329" s="127"/>
      <c r="C1329" s="127"/>
      <c r="D1329" s="127"/>
      <c r="E1329" s="128"/>
      <c r="F1329" s="128"/>
      <c r="G1329" s="128"/>
      <c r="H1329" s="128"/>
      <c r="I1329" s="128"/>
      <c r="J1329" s="128"/>
      <c r="K1329" s="128"/>
    </row>
    <row r="1330" spans="2:11">
      <c r="B1330" s="127"/>
      <c r="C1330" s="127"/>
      <c r="D1330" s="127"/>
      <c r="E1330" s="128"/>
      <c r="F1330" s="128"/>
      <c r="G1330" s="128"/>
      <c r="H1330" s="128"/>
      <c r="I1330" s="128"/>
      <c r="J1330" s="128"/>
      <c r="K1330" s="128"/>
    </row>
    <row r="1331" spans="2:11">
      <c r="B1331" s="127"/>
      <c r="C1331" s="127"/>
      <c r="D1331" s="127"/>
      <c r="E1331" s="128"/>
      <c r="F1331" s="128"/>
      <c r="G1331" s="128"/>
      <c r="H1331" s="128"/>
      <c r="I1331" s="128"/>
      <c r="J1331" s="128"/>
      <c r="K1331" s="128"/>
    </row>
    <row r="1332" spans="2:11">
      <c r="B1332" s="127"/>
      <c r="C1332" s="127"/>
      <c r="D1332" s="127"/>
      <c r="E1332" s="128"/>
      <c r="F1332" s="128"/>
      <c r="G1332" s="128"/>
      <c r="H1332" s="128"/>
      <c r="I1332" s="128"/>
      <c r="J1332" s="128"/>
      <c r="K1332" s="128"/>
    </row>
    <row r="1333" spans="2:11">
      <c r="B1333" s="127"/>
      <c r="C1333" s="127"/>
      <c r="D1333" s="127"/>
      <c r="E1333" s="128"/>
      <c r="F1333" s="128"/>
      <c r="G1333" s="128"/>
      <c r="H1333" s="128"/>
      <c r="I1333" s="128"/>
      <c r="J1333" s="128"/>
      <c r="K1333" s="128"/>
    </row>
    <row r="1334" spans="2:11">
      <c r="B1334" s="127"/>
      <c r="C1334" s="127"/>
      <c r="D1334" s="127"/>
      <c r="E1334" s="128"/>
      <c r="F1334" s="128"/>
      <c r="G1334" s="128"/>
      <c r="H1334" s="128"/>
      <c r="I1334" s="128"/>
      <c r="J1334" s="128"/>
      <c r="K1334" s="128"/>
    </row>
    <row r="1335" spans="2:11">
      <c r="B1335" s="127"/>
      <c r="C1335" s="127"/>
      <c r="D1335" s="127"/>
      <c r="E1335" s="128"/>
      <c r="F1335" s="128"/>
      <c r="G1335" s="128"/>
      <c r="H1335" s="128"/>
      <c r="I1335" s="128"/>
      <c r="J1335" s="128"/>
      <c r="K1335" s="128"/>
    </row>
    <row r="1336" spans="2:11">
      <c r="B1336" s="127"/>
      <c r="C1336" s="127"/>
      <c r="D1336" s="127"/>
      <c r="E1336" s="128"/>
      <c r="F1336" s="128"/>
      <c r="G1336" s="128"/>
      <c r="H1336" s="128"/>
      <c r="I1336" s="128"/>
      <c r="J1336" s="128"/>
      <c r="K1336" s="128"/>
    </row>
    <row r="1337" spans="2:11">
      <c r="B1337" s="127"/>
      <c r="C1337" s="127"/>
      <c r="D1337" s="127"/>
      <c r="E1337" s="128"/>
      <c r="F1337" s="128"/>
      <c r="G1337" s="128"/>
      <c r="H1337" s="128"/>
      <c r="I1337" s="128"/>
      <c r="J1337" s="128"/>
      <c r="K1337" s="128"/>
    </row>
    <row r="1338" spans="2:11">
      <c r="B1338" s="127"/>
      <c r="C1338" s="127"/>
      <c r="D1338" s="127"/>
      <c r="E1338" s="128"/>
      <c r="F1338" s="128"/>
      <c r="G1338" s="128"/>
      <c r="H1338" s="128"/>
      <c r="I1338" s="128"/>
      <c r="J1338" s="128"/>
      <c r="K1338" s="128"/>
    </row>
    <row r="1339" spans="2:11">
      <c r="B1339" s="127"/>
      <c r="C1339" s="127"/>
      <c r="D1339" s="127"/>
      <c r="E1339" s="128"/>
      <c r="F1339" s="128"/>
      <c r="G1339" s="128"/>
      <c r="H1339" s="128"/>
      <c r="I1339" s="128"/>
      <c r="J1339" s="128"/>
      <c r="K1339" s="128"/>
    </row>
    <row r="1340" spans="2:11">
      <c r="B1340" s="127"/>
      <c r="C1340" s="127"/>
      <c r="D1340" s="127"/>
      <c r="E1340" s="128"/>
      <c r="F1340" s="128"/>
      <c r="G1340" s="128"/>
      <c r="H1340" s="128"/>
      <c r="I1340" s="128"/>
      <c r="J1340" s="128"/>
      <c r="K1340" s="128"/>
    </row>
    <row r="1341" spans="2:11">
      <c r="B1341" s="127"/>
      <c r="C1341" s="127"/>
      <c r="D1341" s="127"/>
      <c r="E1341" s="128"/>
      <c r="F1341" s="128"/>
      <c r="G1341" s="128"/>
      <c r="H1341" s="128"/>
      <c r="I1341" s="128"/>
      <c r="J1341" s="128"/>
      <c r="K1341" s="128"/>
    </row>
    <row r="1342" spans="2:11">
      <c r="B1342" s="127"/>
      <c r="C1342" s="127"/>
      <c r="D1342" s="127"/>
      <c r="E1342" s="128"/>
      <c r="F1342" s="128"/>
      <c r="G1342" s="128"/>
      <c r="H1342" s="128"/>
      <c r="I1342" s="128"/>
      <c r="J1342" s="128"/>
      <c r="K1342" s="128"/>
    </row>
    <row r="1343" spans="2:11">
      <c r="B1343" s="127"/>
      <c r="C1343" s="127"/>
      <c r="D1343" s="127"/>
      <c r="E1343" s="128"/>
      <c r="F1343" s="128"/>
      <c r="G1343" s="128"/>
      <c r="H1343" s="128"/>
      <c r="I1343" s="128"/>
      <c r="J1343" s="128"/>
      <c r="K1343" s="128"/>
    </row>
    <row r="1344" spans="2:11">
      <c r="B1344" s="127"/>
      <c r="C1344" s="127"/>
      <c r="D1344" s="127"/>
      <c r="E1344" s="128"/>
      <c r="F1344" s="128"/>
      <c r="G1344" s="128"/>
      <c r="H1344" s="128"/>
      <c r="I1344" s="128"/>
      <c r="J1344" s="128"/>
      <c r="K1344" s="128"/>
    </row>
    <row r="1345" spans="2:11">
      <c r="B1345" s="127"/>
      <c r="C1345" s="127"/>
      <c r="D1345" s="127"/>
      <c r="E1345" s="128"/>
      <c r="F1345" s="128"/>
      <c r="G1345" s="128"/>
      <c r="H1345" s="128"/>
      <c r="I1345" s="128"/>
      <c r="J1345" s="128"/>
      <c r="K1345" s="128"/>
    </row>
    <row r="1346" spans="2:11">
      <c r="B1346" s="127"/>
      <c r="C1346" s="127"/>
      <c r="D1346" s="127"/>
      <c r="E1346" s="128"/>
      <c r="F1346" s="128"/>
      <c r="G1346" s="128"/>
      <c r="H1346" s="128"/>
      <c r="I1346" s="128"/>
      <c r="J1346" s="128"/>
      <c r="K1346" s="128"/>
    </row>
    <row r="1347" spans="2:11">
      <c r="B1347" s="127"/>
      <c r="C1347" s="127"/>
      <c r="D1347" s="127"/>
      <c r="E1347" s="128"/>
      <c r="F1347" s="128"/>
      <c r="G1347" s="128"/>
      <c r="H1347" s="128"/>
      <c r="I1347" s="128"/>
      <c r="J1347" s="128"/>
      <c r="K1347" s="128"/>
    </row>
    <row r="1348" spans="2:11">
      <c r="B1348" s="127"/>
      <c r="C1348" s="127"/>
      <c r="D1348" s="127"/>
      <c r="E1348" s="128"/>
      <c r="F1348" s="128"/>
      <c r="G1348" s="128"/>
      <c r="H1348" s="128"/>
      <c r="I1348" s="128"/>
      <c r="J1348" s="128"/>
      <c r="K1348" s="128"/>
    </row>
    <row r="1349" spans="2:11">
      <c r="B1349" s="127"/>
      <c r="C1349" s="127"/>
      <c r="D1349" s="127"/>
      <c r="E1349" s="128"/>
      <c r="F1349" s="128"/>
      <c r="G1349" s="128"/>
      <c r="H1349" s="128"/>
      <c r="I1349" s="128"/>
      <c r="J1349" s="128"/>
      <c r="K1349" s="128"/>
    </row>
    <row r="1350" spans="2:11">
      <c r="B1350" s="127"/>
      <c r="C1350" s="127"/>
      <c r="D1350" s="127"/>
      <c r="E1350" s="128"/>
      <c r="F1350" s="128"/>
      <c r="G1350" s="128"/>
      <c r="H1350" s="128"/>
      <c r="I1350" s="128"/>
      <c r="J1350" s="128"/>
      <c r="K1350" s="128"/>
    </row>
    <row r="1351" spans="2:11">
      <c r="B1351" s="127"/>
      <c r="C1351" s="127"/>
      <c r="D1351" s="127"/>
      <c r="E1351" s="128"/>
      <c r="F1351" s="128"/>
      <c r="G1351" s="128"/>
      <c r="H1351" s="128"/>
      <c r="I1351" s="128"/>
      <c r="J1351" s="128"/>
      <c r="K1351" s="128"/>
    </row>
    <row r="1352" spans="2:11">
      <c r="B1352" s="127"/>
      <c r="C1352" s="127"/>
      <c r="D1352" s="127"/>
      <c r="E1352" s="128"/>
      <c r="F1352" s="128"/>
      <c r="G1352" s="128"/>
      <c r="H1352" s="128"/>
      <c r="I1352" s="128"/>
      <c r="J1352" s="128"/>
      <c r="K1352" s="128"/>
    </row>
    <row r="1353" spans="2:11">
      <c r="B1353" s="127"/>
      <c r="C1353" s="127"/>
      <c r="D1353" s="127"/>
      <c r="E1353" s="128"/>
      <c r="F1353" s="128"/>
      <c r="G1353" s="128"/>
      <c r="H1353" s="128"/>
      <c r="I1353" s="128"/>
      <c r="J1353" s="128"/>
      <c r="K1353" s="128"/>
    </row>
    <row r="1354" spans="2:11">
      <c r="B1354" s="127"/>
      <c r="C1354" s="127"/>
      <c r="D1354" s="127"/>
      <c r="E1354" s="128"/>
      <c r="F1354" s="128"/>
      <c r="G1354" s="128"/>
      <c r="H1354" s="128"/>
      <c r="I1354" s="128"/>
      <c r="J1354" s="128"/>
      <c r="K1354" s="128"/>
    </row>
    <row r="1355" spans="2:11">
      <c r="B1355" s="127"/>
      <c r="C1355" s="127"/>
      <c r="D1355" s="127"/>
      <c r="E1355" s="128"/>
      <c r="F1355" s="128"/>
      <c r="G1355" s="128"/>
      <c r="H1355" s="128"/>
      <c r="I1355" s="128"/>
      <c r="J1355" s="128"/>
      <c r="K1355" s="128"/>
    </row>
    <row r="1356" spans="2:11">
      <c r="B1356" s="127"/>
      <c r="C1356" s="127"/>
      <c r="D1356" s="127"/>
      <c r="E1356" s="128"/>
      <c r="F1356" s="128"/>
      <c r="G1356" s="128"/>
      <c r="H1356" s="128"/>
      <c r="I1356" s="128"/>
      <c r="J1356" s="128"/>
      <c r="K1356" s="128"/>
    </row>
    <row r="1357" spans="2:11">
      <c r="B1357" s="127"/>
      <c r="C1357" s="127"/>
      <c r="D1357" s="127"/>
      <c r="E1357" s="128"/>
      <c r="F1357" s="128"/>
      <c r="G1357" s="128"/>
      <c r="H1357" s="128"/>
      <c r="I1357" s="128"/>
      <c r="J1357" s="128"/>
      <c r="K1357" s="128"/>
    </row>
    <row r="1358" spans="2:11">
      <c r="B1358" s="127"/>
      <c r="C1358" s="127"/>
      <c r="D1358" s="127"/>
      <c r="E1358" s="128"/>
      <c r="F1358" s="128"/>
      <c r="G1358" s="128"/>
      <c r="H1358" s="128"/>
      <c r="I1358" s="128"/>
      <c r="J1358" s="128"/>
      <c r="K1358" s="128"/>
    </row>
    <row r="1359" spans="2:11">
      <c r="B1359" s="127"/>
      <c r="C1359" s="127"/>
      <c r="D1359" s="127"/>
      <c r="E1359" s="128"/>
      <c r="F1359" s="128"/>
      <c r="G1359" s="128"/>
      <c r="H1359" s="128"/>
      <c r="I1359" s="128"/>
      <c r="J1359" s="128"/>
      <c r="K1359" s="128"/>
    </row>
    <row r="1360" spans="2:11">
      <c r="B1360" s="127"/>
      <c r="C1360" s="127"/>
      <c r="D1360" s="127"/>
      <c r="E1360" s="128"/>
      <c r="F1360" s="128"/>
      <c r="G1360" s="128"/>
      <c r="H1360" s="128"/>
      <c r="I1360" s="128"/>
      <c r="J1360" s="128"/>
      <c r="K1360" s="128"/>
    </row>
    <row r="1361" spans="2:11">
      <c r="B1361" s="127"/>
      <c r="C1361" s="127"/>
      <c r="D1361" s="127"/>
      <c r="E1361" s="128"/>
      <c r="F1361" s="128"/>
      <c r="G1361" s="128"/>
      <c r="H1361" s="128"/>
      <c r="I1361" s="128"/>
      <c r="J1361" s="128"/>
      <c r="K1361" s="128"/>
    </row>
    <row r="1362" spans="2:11">
      <c r="B1362" s="127"/>
      <c r="C1362" s="127"/>
      <c r="D1362" s="127"/>
      <c r="E1362" s="128"/>
      <c r="F1362" s="128"/>
      <c r="G1362" s="128"/>
      <c r="H1362" s="128"/>
      <c r="I1362" s="128"/>
      <c r="J1362" s="128"/>
      <c r="K1362" s="128"/>
    </row>
    <row r="1363" spans="2:11">
      <c r="B1363" s="127"/>
      <c r="C1363" s="127"/>
      <c r="D1363" s="127"/>
      <c r="E1363" s="128"/>
      <c r="F1363" s="128"/>
      <c r="G1363" s="128"/>
      <c r="H1363" s="128"/>
      <c r="I1363" s="128"/>
      <c r="J1363" s="128"/>
      <c r="K1363" s="128"/>
    </row>
    <row r="1364" spans="2:11">
      <c r="B1364" s="127"/>
      <c r="C1364" s="127"/>
      <c r="D1364" s="127"/>
      <c r="E1364" s="128"/>
      <c r="F1364" s="128"/>
      <c r="G1364" s="128"/>
      <c r="H1364" s="128"/>
      <c r="I1364" s="128"/>
      <c r="J1364" s="128"/>
      <c r="K1364" s="128"/>
    </row>
    <row r="1365" spans="2:11">
      <c r="B1365" s="127"/>
      <c r="C1365" s="127"/>
      <c r="D1365" s="127"/>
      <c r="E1365" s="128"/>
      <c r="F1365" s="128"/>
      <c r="G1365" s="128"/>
      <c r="H1365" s="128"/>
      <c r="I1365" s="128"/>
      <c r="J1365" s="128"/>
      <c r="K1365" s="128"/>
    </row>
    <row r="1366" spans="2:11">
      <c r="B1366" s="127"/>
      <c r="C1366" s="127"/>
      <c r="D1366" s="127"/>
      <c r="E1366" s="128"/>
      <c r="F1366" s="128"/>
      <c r="G1366" s="128"/>
      <c r="H1366" s="128"/>
      <c r="I1366" s="128"/>
      <c r="J1366" s="128"/>
      <c r="K1366" s="128"/>
    </row>
    <row r="1367" spans="2:11">
      <c r="B1367" s="127"/>
      <c r="C1367" s="127"/>
      <c r="D1367" s="127"/>
      <c r="E1367" s="128"/>
      <c r="F1367" s="128"/>
      <c r="G1367" s="128"/>
      <c r="H1367" s="128"/>
      <c r="I1367" s="128"/>
      <c r="J1367" s="128"/>
      <c r="K1367" s="128"/>
    </row>
    <row r="1368" spans="2:11">
      <c r="B1368" s="127"/>
      <c r="C1368" s="127"/>
      <c r="D1368" s="127"/>
      <c r="E1368" s="128"/>
      <c r="F1368" s="128"/>
      <c r="G1368" s="128"/>
      <c r="H1368" s="128"/>
      <c r="I1368" s="128"/>
      <c r="J1368" s="128"/>
      <c r="K1368" s="128"/>
    </row>
    <row r="1369" spans="2:11">
      <c r="B1369" s="127"/>
      <c r="C1369" s="127"/>
      <c r="D1369" s="127"/>
      <c r="E1369" s="128"/>
      <c r="F1369" s="128"/>
      <c r="G1369" s="128"/>
      <c r="H1369" s="128"/>
      <c r="I1369" s="128"/>
      <c r="J1369" s="128"/>
      <c r="K1369" s="128"/>
    </row>
    <row r="1370" spans="2:11">
      <c r="B1370" s="127"/>
      <c r="C1370" s="127"/>
      <c r="D1370" s="127"/>
      <c r="E1370" s="128"/>
      <c r="F1370" s="128"/>
      <c r="G1370" s="128"/>
      <c r="H1370" s="128"/>
      <c r="I1370" s="128"/>
      <c r="J1370" s="128"/>
      <c r="K1370" s="128"/>
    </row>
    <row r="1371" spans="2:11">
      <c r="B1371" s="127"/>
      <c r="C1371" s="127"/>
      <c r="D1371" s="127"/>
      <c r="E1371" s="128"/>
      <c r="F1371" s="128"/>
      <c r="G1371" s="128"/>
      <c r="H1371" s="128"/>
      <c r="I1371" s="128"/>
      <c r="J1371" s="128"/>
      <c r="K1371" s="128"/>
    </row>
    <row r="1372" spans="2:11">
      <c r="B1372" s="127"/>
      <c r="C1372" s="127"/>
      <c r="D1372" s="127"/>
      <c r="E1372" s="128"/>
      <c r="F1372" s="128"/>
      <c r="G1372" s="128"/>
      <c r="H1372" s="128"/>
      <c r="I1372" s="128"/>
      <c r="J1372" s="128"/>
      <c r="K1372" s="128"/>
    </row>
    <row r="1373" spans="2:11">
      <c r="B1373" s="127"/>
      <c r="C1373" s="127"/>
      <c r="D1373" s="127"/>
      <c r="E1373" s="128"/>
      <c r="F1373" s="128"/>
      <c r="G1373" s="128"/>
      <c r="H1373" s="128"/>
      <c r="I1373" s="128"/>
      <c r="J1373" s="128"/>
      <c r="K1373" s="128"/>
    </row>
    <row r="1374" spans="2:11">
      <c r="B1374" s="127"/>
      <c r="C1374" s="127"/>
      <c r="D1374" s="127"/>
      <c r="E1374" s="128"/>
      <c r="F1374" s="128"/>
      <c r="G1374" s="128"/>
      <c r="H1374" s="128"/>
      <c r="I1374" s="128"/>
      <c r="J1374" s="128"/>
      <c r="K1374" s="128"/>
    </row>
    <row r="1375" spans="2:11">
      <c r="B1375" s="127"/>
      <c r="C1375" s="127"/>
      <c r="D1375" s="127"/>
      <c r="E1375" s="128"/>
      <c r="F1375" s="128"/>
      <c r="G1375" s="128"/>
      <c r="H1375" s="128"/>
      <c r="I1375" s="128"/>
      <c r="J1375" s="128"/>
      <c r="K1375" s="128"/>
    </row>
    <row r="1376" spans="2:11">
      <c r="B1376" s="127"/>
      <c r="C1376" s="127"/>
      <c r="D1376" s="127"/>
      <c r="E1376" s="128"/>
      <c r="F1376" s="128"/>
      <c r="G1376" s="128"/>
      <c r="H1376" s="128"/>
      <c r="I1376" s="128"/>
      <c r="J1376" s="128"/>
      <c r="K1376" s="128"/>
    </row>
    <row r="1377" spans="2:11">
      <c r="B1377" s="127"/>
      <c r="C1377" s="127"/>
      <c r="D1377" s="127"/>
      <c r="E1377" s="128"/>
      <c r="F1377" s="128"/>
      <c r="G1377" s="128"/>
      <c r="H1377" s="128"/>
      <c r="I1377" s="128"/>
      <c r="J1377" s="128"/>
      <c r="K1377" s="128"/>
    </row>
    <row r="1378" spans="2:11">
      <c r="B1378" s="127"/>
      <c r="C1378" s="127"/>
      <c r="D1378" s="127"/>
      <c r="E1378" s="128"/>
      <c r="F1378" s="128"/>
      <c r="G1378" s="128"/>
      <c r="H1378" s="128"/>
      <c r="I1378" s="128"/>
      <c r="J1378" s="128"/>
      <c r="K1378" s="128"/>
    </row>
    <row r="1379" spans="2:11">
      <c r="B1379" s="127"/>
      <c r="C1379" s="127"/>
      <c r="D1379" s="127"/>
      <c r="E1379" s="128"/>
      <c r="F1379" s="128"/>
      <c r="G1379" s="128"/>
      <c r="H1379" s="128"/>
      <c r="I1379" s="128"/>
      <c r="J1379" s="128"/>
      <c r="K1379" s="128"/>
    </row>
    <row r="1380" spans="2:11">
      <c r="B1380" s="127"/>
      <c r="C1380" s="127"/>
      <c r="D1380" s="127"/>
      <c r="E1380" s="128"/>
      <c r="F1380" s="128"/>
      <c r="G1380" s="128"/>
      <c r="H1380" s="128"/>
      <c r="I1380" s="128"/>
      <c r="J1380" s="128"/>
      <c r="K1380" s="128"/>
    </row>
    <row r="1381" spans="2:11">
      <c r="B1381" s="127"/>
      <c r="C1381" s="127"/>
      <c r="D1381" s="127"/>
      <c r="E1381" s="128"/>
      <c r="F1381" s="128"/>
      <c r="G1381" s="128"/>
      <c r="H1381" s="128"/>
      <c r="I1381" s="128"/>
      <c r="J1381" s="128"/>
      <c r="K1381" s="128"/>
    </row>
    <row r="1382" spans="2:11">
      <c r="B1382" s="127"/>
      <c r="C1382" s="127"/>
      <c r="D1382" s="127"/>
      <c r="E1382" s="128"/>
      <c r="F1382" s="128"/>
      <c r="G1382" s="128"/>
      <c r="H1382" s="128"/>
      <c r="I1382" s="128"/>
      <c r="J1382" s="128"/>
      <c r="K1382" s="128"/>
    </row>
    <row r="1383" spans="2:11">
      <c r="B1383" s="127"/>
      <c r="C1383" s="127"/>
      <c r="D1383" s="127"/>
      <c r="E1383" s="128"/>
      <c r="F1383" s="128"/>
      <c r="G1383" s="128"/>
      <c r="H1383" s="128"/>
      <c r="I1383" s="128"/>
      <c r="J1383" s="128"/>
      <c r="K1383" s="128"/>
    </row>
    <row r="1384" spans="2:11">
      <c r="B1384" s="127"/>
      <c r="C1384" s="127"/>
      <c r="D1384" s="127"/>
      <c r="E1384" s="128"/>
      <c r="F1384" s="128"/>
      <c r="G1384" s="128"/>
      <c r="H1384" s="128"/>
      <c r="I1384" s="128"/>
      <c r="J1384" s="128"/>
      <c r="K1384" s="128"/>
    </row>
    <row r="1385" spans="2:11">
      <c r="B1385" s="127"/>
      <c r="C1385" s="127"/>
      <c r="D1385" s="127"/>
      <c r="E1385" s="128"/>
      <c r="F1385" s="128"/>
      <c r="G1385" s="128"/>
      <c r="H1385" s="128"/>
      <c r="I1385" s="128"/>
      <c r="J1385" s="128"/>
      <c r="K1385" s="128"/>
    </row>
    <row r="1386" spans="2:11">
      <c r="B1386" s="127"/>
      <c r="C1386" s="127"/>
      <c r="D1386" s="127"/>
      <c r="E1386" s="128"/>
      <c r="F1386" s="128"/>
      <c r="G1386" s="128"/>
      <c r="H1386" s="128"/>
      <c r="I1386" s="128"/>
      <c r="J1386" s="128"/>
      <c r="K1386" s="128"/>
    </row>
    <row r="1387" spans="2:11">
      <c r="B1387" s="127"/>
      <c r="C1387" s="127"/>
      <c r="D1387" s="127"/>
      <c r="E1387" s="128"/>
      <c r="F1387" s="128"/>
      <c r="G1387" s="128"/>
      <c r="H1387" s="128"/>
      <c r="I1387" s="128"/>
      <c r="J1387" s="128"/>
      <c r="K1387" s="128"/>
    </row>
    <row r="1388" spans="2:11">
      <c r="B1388" s="127"/>
      <c r="C1388" s="127"/>
      <c r="D1388" s="127"/>
      <c r="E1388" s="128"/>
      <c r="F1388" s="128"/>
      <c r="G1388" s="128"/>
      <c r="H1388" s="128"/>
      <c r="I1388" s="128"/>
      <c r="J1388" s="128"/>
      <c r="K1388" s="128"/>
    </row>
    <row r="1389" spans="2:11">
      <c r="B1389" s="127"/>
      <c r="C1389" s="127"/>
      <c r="D1389" s="127"/>
      <c r="E1389" s="128"/>
      <c r="F1389" s="128"/>
      <c r="G1389" s="128"/>
      <c r="H1389" s="128"/>
      <c r="I1389" s="128"/>
      <c r="J1389" s="128"/>
      <c r="K1389" s="128"/>
    </row>
    <row r="1390" spans="2:11">
      <c r="B1390" s="127"/>
      <c r="C1390" s="127"/>
      <c r="D1390" s="127"/>
      <c r="E1390" s="128"/>
      <c r="F1390" s="128"/>
      <c r="G1390" s="128"/>
      <c r="H1390" s="128"/>
      <c r="I1390" s="128"/>
      <c r="J1390" s="128"/>
      <c r="K1390" s="128"/>
    </row>
    <row r="1391" spans="2:11">
      <c r="B1391" s="127"/>
      <c r="C1391" s="127"/>
      <c r="D1391" s="127"/>
      <c r="E1391" s="128"/>
      <c r="F1391" s="128"/>
      <c r="G1391" s="128"/>
      <c r="H1391" s="128"/>
      <c r="I1391" s="128"/>
      <c r="J1391" s="128"/>
      <c r="K1391" s="128"/>
    </row>
    <row r="1392" spans="2:11">
      <c r="B1392" s="127"/>
      <c r="C1392" s="127"/>
      <c r="D1392" s="127"/>
      <c r="E1392" s="128"/>
      <c r="F1392" s="128"/>
      <c r="G1392" s="128"/>
      <c r="H1392" s="128"/>
      <c r="I1392" s="128"/>
      <c r="J1392" s="128"/>
      <c r="K1392" s="128"/>
    </row>
    <row r="1393" spans="2:11">
      <c r="B1393" s="127"/>
      <c r="C1393" s="127"/>
      <c r="D1393" s="127"/>
      <c r="E1393" s="128"/>
      <c r="F1393" s="128"/>
      <c r="G1393" s="128"/>
      <c r="H1393" s="128"/>
      <c r="I1393" s="128"/>
      <c r="J1393" s="128"/>
      <c r="K1393" s="128"/>
    </row>
    <row r="1394" spans="2:11">
      <c r="B1394" s="127"/>
      <c r="C1394" s="127"/>
      <c r="D1394" s="127"/>
      <c r="E1394" s="128"/>
      <c r="F1394" s="128"/>
      <c r="G1394" s="128"/>
      <c r="H1394" s="128"/>
      <c r="I1394" s="128"/>
      <c r="J1394" s="128"/>
      <c r="K1394" s="128"/>
    </row>
    <row r="1395" spans="2:11">
      <c r="B1395" s="127"/>
      <c r="C1395" s="127"/>
      <c r="D1395" s="127"/>
      <c r="E1395" s="128"/>
      <c r="F1395" s="128"/>
      <c r="G1395" s="128"/>
      <c r="H1395" s="128"/>
      <c r="I1395" s="128"/>
      <c r="J1395" s="128"/>
      <c r="K1395" s="128"/>
    </row>
    <row r="1396" spans="2:11">
      <c r="B1396" s="127"/>
      <c r="C1396" s="127"/>
      <c r="D1396" s="127"/>
      <c r="E1396" s="128"/>
      <c r="F1396" s="128"/>
      <c r="G1396" s="128"/>
      <c r="H1396" s="128"/>
      <c r="I1396" s="128"/>
      <c r="J1396" s="128"/>
      <c r="K1396" s="128"/>
    </row>
    <row r="1397" spans="2:11">
      <c r="B1397" s="127"/>
      <c r="C1397" s="127"/>
      <c r="D1397" s="127"/>
      <c r="E1397" s="128"/>
      <c r="F1397" s="128"/>
      <c r="G1397" s="128"/>
      <c r="H1397" s="128"/>
      <c r="I1397" s="128"/>
      <c r="J1397" s="128"/>
      <c r="K1397" s="128"/>
    </row>
    <row r="1398" spans="2:11">
      <c r="B1398" s="127"/>
      <c r="C1398" s="127"/>
      <c r="D1398" s="127"/>
      <c r="E1398" s="128"/>
      <c r="F1398" s="128"/>
      <c r="G1398" s="128"/>
      <c r="H1398" s="128"/>
      <c r="I1398" s="128"/>
      <c r="J1398" s="128"/>
      <c r="K1398" s="128"/>
    </row>
    <row r="1399" spans="2:11">
      <c r="B1399" s="127"/>
      <c r="C1399" s="127"/>
      <c r="D1399" s="127"/>
      <c r="E1399" s="128"/>
      <c r="F1399" s="128"/>
      <c r="G1399" s="128"/>
      <c r="H1399" s="128"/>
      <c r="I1399" s="128"/>
      <c r="J1399" s="128"/>
      <c r="K1399" s="128"/>
    </row>
    <row r="1400" spans="2:11">
      <c r="B1400" s="127"/>
      <c r="C1400" s="127"/>
      <c r="D1400" s="127"/>
      <c r="E1400" s="128"/>
      <c r="F1400" s="128"/>
      <c r="G1400" s="128"/>
      <c r="H1400" s="128"/>
      <c r="I1400" s="128"/>
      <c r="J1400" s="128"/>
      <c r="K1400" s="128"/>
    </row>
    <row r="1401" spans="2:11">
      <c r="B1401" s="127"/>
      <c r="C1401" s="127"/>
      <c r="D1401" s="127"/>
      <c r="E1401" s="128"/>
      <c r="F1401" s="128"/>
      <c r="G1401" s="128"/>
      <c r="H1401" s="128"/>
      <c r="I1401" s="128"/>
      <c r="J1401" s="128"/>
      <c r="K1401" s="128"/>
    </row>
    <row r="1402" spans="2:11">
      <c r="B1402" s="127"/>
      <c r="C1402" s="127"/>
      <c r="D1402" s="127"/>
      <c r="E1402" s="128"/>
      <c r="F1402" s="128"/>
      <c r="G1402" s="128"/>
      <c r="H1402" s="128"/>
      <c r="I1402" s="128"/>
      <c r="J1402" s="128"/>
      <c r="K1402" s="128"/>
    </row>
    <row r="1403" spans="2:11">
      <c r="B1403" s="127"/>
      <c r="C1403" s="127"/>
      <c r="D1403" s="127"/>
      <c r="E1403" s="128"/>
      <c r="F1403" s="128"/>
      <c r="G1403" s="128"/>
      <c r="H1403" s="128"/>
      <c r="I1403" s="128"/>
      <c r="J1403" s="128"/>
      <c r="K1403" s="128"/>
    </row>
    <row r="1404" spans="2:11">
      <c r="B1404" s="127"/>
      <c r="C1404" s="127"/>
      <c r="D1404" s="127"/>
      <c r="E1404" s="128"/>
      <c r="F1404" s="128"/>
      <c r="G1404" s="128"/>
      <c r="H1404" s="128"/>
      <c r="I1404" s="128"/>
      <c r="J1404" s="128"/>
      <c r="K1404" s="128"/>
    </row>
    <row r="1405" spans="2:11">
      <c r="B1405" s="127"/>
      <c r="C1405" s="127"/>
      <c r="D1405" s="127"/>
      <c r="E1405" s="128"/>
      <c r="F1405" s="128"/>
      <c r="G1405" s="128"/>
      <c r="H1405" s="128"/>
      <c r="I1405" s="128"/>
      <c r="J1405" s="128"/>
      <c r="K1405" s="128"/>
    </row>
    <row r="1406" spans="2:11">
      <c r="B1406" s="127"/>
      <c r="C1406" s="127"/>
      <c r="D1406" s="127"/>
      <c r="E1406" s="128"/>
      <c r="F1406" s="128"/>
      <c r="G1406" s="128"/>
      <c r="H1406" s="128"/>
      <c r="I1406" s="128"/>
      <c r="J1406" s="128"/>
      <c r="K1406" s="128"/>
    </row>
    <row r="1407" spans="2:11">
      <c r="B1407" s="127"/>
      <c r="C1407" s="127"/>
      <c r="D1407" s="127"/>
      <c r="E1407" s="128"/>
      <c r="F1407" s="128"/>
      <c r="G1407" s="128"/>
      <c r="H1407" s="128"/>
      <c r="I1407" s="128"/>
      <c r="J1407" s="128"/>
      <c r="K1407" s="128"/>
    </row>
    <row r="1408" spans="2:11">
      <c r="B1408" s="127"/>
      <c r="C1408" s="127"/>
      <c r="D1408" s="127"/>
      <c r="E1408" s="128"/>
      <c r="F1408" s="128"/>
      <c r="G1408" s="128"/>
      <c r="H1408" s="128"/>
      <c r="I1408" s="128"/>
      <c r="J1408" s="128"/>
      <c r="K1408" s="128"/>
    </row>
    <row r="1409" spans="2:11">
      <c r="B1409" s="127"/>
      <c r="C1409" s="127"/>
      <c r="D1409" s="127"/>
      <c r="E1409" s="128"/>
      <c r="F1409" s="128"/>
      <c r="G1409" s="128"/>
      <c r="H1409" s="128"/>
      <c r="I1409" s="128"/>
      <c r="J1409" s="128"/>
      <c r="K1409" s="128"/>
    </row>
    <row r="1410" spans="2:11">
      <c r="B1410" s="127"/>
      <c r="C1410" s="127"/>
      <c r="D1410" s="127"/>
      <c r="E1410" s="128"/>
      <c r="F1410" s="128"/>
      <c r="G1410" s="128"/>
      <c r="H1410" s="128"/>
      <c r="I1410" s="128"/>
      <c r="J1410" s="128"/>
      <c r="K1410" s="128"/>
    </row>
    <row r="1411" spans="2:11">
      <c r="B1411" s="127"/>
      <c r="C1411" s="127"/>
      <c r="D1411" s="127"/>
      <c r="E1411" s="128"/>
      <c r="F1411" s="128"/>
      <c r="G1411" s="128"/>
      <c r="H1411" s="128"/>
      <c r="I1411" s="128"/>
      <c r="J1411" s="128"/>
      <c r="K1411" s="128"/>
    </row>
    <row r="1412" spans="2:11">
      <c r="B1412" s="127"/>
      <c r="C1412" s="127"/>
      <c r="D1412" s="127"/>
      <c r="E1412" s="128"/>
      <c r="F1412" s="128"/>
      <c r="G1412" s="128"/>
      <c r="H1412" s="128"/>
      <c r="I1412" s="128"/>
      <c r="J1412" s="128"/>
      <c r="K1412" s="128"/>
    </row>
    <row r="1413" spans="2:11">
      <c r="B1413" s="127"/>
      <c r="C1413" s="127"/>
      <c r="D1413" s="127"/>
      <c r="E1413" s="128"/>
      <c r="F1413" s="128"/>
      <c r="G1413" s="128"/>
      <c r="H1413" s="128"/>
      <c r="I1413" s="128"/>
      <c r="J1413" s="128"/>
      <c r="K1413" s="128"/>
    </row>
    <row r="1414" spans="2:11">
      <c r="B1414" s="127"/>
      <c r="C1414" s="127"/>
      <c r="D1414" s="127"/>
      <c r="E1414" s="128"/>
      <c r="F1414" s="128"/>
      <c r="G1414" s="128"/>
      <c r="H1414" s="128"/>
      <c r="I1414" s="128"/>
      <c r="J1414" s="128"/>
      <c r="K1414" s="128"/>
    </row>
    <row r="1415" spans="2:11">
      <c r="B1415" s="127"/>
      <c r="C1415" s="127"/>
      <c r="D1415" s="127"/>
      <c r="E1415" s="128"/>
      <c r="F1415" s="128"/>
      <c r="G1415" s="128"/>
      <c r="H1415" s="128"/>
      <c r="I1415" s="128"/>
      <c r="J1415" s="128"/>
      <c r="K1415" s="128"/>
    </row>
    <row r="1416" spans="2:11">
      <c r="B1416" s="127"/>
      <c r="C1416" s="127"/>
      <c r="D1416" s="127"/>
      <c r="E1416" s="128"/>
      <c r="F1416" s="128"/>
      <c r="G1416" s="128"/>
      <c r="H1416" s="128"/>
      <c r="I1416" s="128"/>
      <c r="J1416" s="128"/>
      <c r="K1416" s="128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1">
    <tabColor indexed="43"/>
    <pageSetUpPr fitToPage="1"/>
  </sheetPr>
  <dimension ref="B1:AZ56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22" width="5.7109375" style="1" customWidth="1"/>
    <col min="23" max="16384" width="9.140625" style="1"/>
  </cols>
  <sheetData>
    <row r="1" spans="2:52">
      <c r="B1" s="46" t="s">
        <v>147</v>
      </c>
      <c r="C1" s="67" t="s" vm="1">
        <v>231</v>
      </c>
    </row>
    <row r="2" spans="2:52">
      <c r="B2" s="46" t="s">
        <v>146</v>
      </c>
      <c r="C2" s="67" t="s">
        <v>232</v>
      </c>
    </row>
    <row r="3" spans="2:52">
      <c r="B3" s="46" t="s">
        <v>148</v>
      </c>
      <c r="C3" s="67" t="s">
        <v>233</v>
      </c>
    </row>
    <row r="4" spans="2:52">
      <c r="B4" s="46" t="s">
        <v>149</v>
      </c>
      <c r="C4" s="67">
        <v>9604</v>
      </c>
    </row>
    <row r="6" spans="2:52" ht="26.25" customHeight="1">
      <c r="B6" s="149" t="s">
        <v>176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2:52" ht="26.25" customHeight="1">
      <c r="B7" s="149" t="s">
        <v>103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1"/>
    </row>
    <row r="8" spans="2:52" s="3" customFormat="1" ht="47.25">
      <c r="B8" s="21" t="s">
        <v>117</v>
      </c>
      <c r="C8" s="29" t="s">
        <v>47</v>
      </c>
      <c r="D8" s="29" t="s">
        <v>53</v>
      </c>
      <c r="E8" s="29" t="s">
        <v>14</v>
      </c>
      <c r="F8" s="29" t="s">
        <v>68</v>
      </c>
      <c r="G8" s="29" t="s">
        <v>105</v>
      </c>
      <c r="H8" s="29" t="s">
        <v>17</v>
      </c>
      <c r="I8" s="29" t="s">
        <v>104</v>
      </c>
      <c r="J8" s="29" t="s">
        <v>16</v>
      </c>
      <c r="K8" s="29" t="s">
        <v>18</v>
      </c>
      <c r="L8" s="29" t="s">
        <v>207</v>
      </c>
      <c r="M8" s="29" t="s">
        <v>206</v>
      </c>
      <c r="N8" s="29" t="s">
        <v>112</v>
      </c>
      <c r="O8" s="29" t="s">
        <v>60</v>
      </c>
      <c r="P8" s="29" t="s">
        <v>150</v>
      </c>
      <c r="Q8" s="30" t="s">
        <v>152</v>
      </c>
    </row>
    <row r="9" spans="2:52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214</v>
      </c>
      <c r="M9" s="15"/>
      <c r="N9" s="15" t="s">
        <v>210</v>
      </c>
      <c r="O9" s="15" t="s">
        <v>19</v>
      </c>
      <c r="P9" s="31" t="s">
        <v>19</v>
      </c>
      <c r="Q9" s="16" t="s">
        <v>19</v>
      </c>
    </row>
    <row r="10" spans="2:5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114</v>
      </c>
    </row>
    <row r="11" spans="2:52" s="4" customFormat="1" ht="18" customHeight="1">
      <c r="B11" s="132" t="s">
        <v>3032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133">
        <v>0</v>
      </c>
      <c r="O11" s="88"/>
      <c r="P11" s="134">
        <v>0</v>
      </c>
      <c r="Q11" s="134">
        <v>0</v>
      </c>
      <c r="AZ11" s="1"/>
    </row>
    <row r="12" spans="2:52" ht="18" customHeight="1">
      <c r="B12" s="135" t="s">
        <v>222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2:52">
      <c r="B13" s="135" t="s">
        <v>113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2:52">
      <c r="B14" s="135" t="s">
        <v>205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2:52">
      <c r="B15" s="135" t="s">
        <v>213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2:52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2:17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2:17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2:17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2:17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2:17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2:17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2:17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2:17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2:17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2:17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2:17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2:17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2:17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2:17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2:17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2:17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2:17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2:17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2:17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2:17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2:17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2:17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2:17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2:17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2:17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2:17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2:17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2:17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2:17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2:17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2:17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2:17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2:17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2:17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2:17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</row>
    <row r="54" spans="2:17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2:17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</row>
    <row r="56" spans="2:17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2:17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</row>
    <row r="58" spans="2:17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2:17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</row>
    <row r="60" spans="2:17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</row>
    <row r="61" spans="2:17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</row>
    <row r="62" spans="2:17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</row>
    <row r="63" spans="2:17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</row>
    <row r="64" spans="2:17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</row>
    <row r="65" spans="2:17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</row>
    <row r="66" spans="2:17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</row>
    <row r="67" spans="2:17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2:17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spans="2:17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spans="2:17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2:17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</row>
    <row r="72" spans="2:17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</row>
    <row r="73" spans="2:17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</row>
    <row r="74" spans="2:17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</row>
    <row r="75" spans="2:17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</row>
    <row r="76" spans="2:17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</row>
    <row r="77" spans="2:17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</row>
    <row r="78" spans="2:17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</row>
    <row r="79" spans="2:17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</row>
    <row r="80" spans="2:17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</row>
    <row r="81" spans="2:17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</row>
    <row r="82" spans="2:17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</row>
    <row r="83" spans="2:17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</row>
    <row r="84" spans="2:17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</row>
    <row r="85" spans="2:17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</row>
    <row r="86" spans="2:17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</row>
    <row r="87" spans="2:17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</row>
    <row r="88" spans="2:17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</row>
    <row r="89" spans="2:17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</row>
    <row r="90" spans="2:17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</row>
    <row r="91" spans="2:17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</row>
    <row r="92" spans="2:17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</row>
    <row r="93" spans="2:17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</row>
    <row r="94" spans="2:17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2:17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</row>
    <row r="96" spans="2:17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</row>
    <row r="97" spans="2:17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</row>
    <row r="98" spans="2:17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</row>
    <row r="99" spans="2:17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</row>
    <row r="100" spans="2:17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</row>
    <row r="101" spans="2:17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</row>
    <row r="102" spans="2:17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</row>
    <row r="103" spans="2:17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</row>
    <row r="104" spans="2:17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</row>
    <row r="105" spans="2:17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</row>
    <row r="106" spans="2:17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</row>
    <row r="107" spans="2:17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</row>
    <row r="108" spans="2:17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</row>
    <row r="109" spans="2:17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</row>
    <row r="110" spans="2:17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</row>
    <row r="111" spans="2:17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</row>
    <row r="112" spans="2:17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</row>
    <row r="113" spans="2:17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</row>
    <row r="114" spans="2:17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</row>
    <row r="115" spans="2:17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</row>
    <row r="116" spans="2:17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</row>
    <row r="117" spans="2:17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</row>
    <row r="118" spans="2:17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</row>
    <row r="119" spans="2:17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</row>
    <row r="120" spans="2:17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</row>
    <row r="121" spans="2:17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</row>
    <row r="122" spans="2:17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</row>
    <row r="123" spans="2:17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</row>
    <row r="124" spans="2:17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</row>
    <row r="125" spans="2:17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</row>
    <row r="126" spans="2:17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</row>
    <row r="127" spans="2:17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</row>
    <row r="128" spans="2:17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</row>
    <row r="129" spans="2:17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</row>
    <row r="130" spans="2:17">
      <c r="B130" s="127"/>
      <c r="C130" s="127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</row>
    <row r="131" spans="2:17">
      <c r="B131" s="127"/>
      <c r="C131" s="127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</row>
    <row r="132" spans="2:17">
      <c r="B132" s="127"/>
      <c r="C132" s="127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</row>
    <row r="133" spans="2:17">
      <c r="B133" s="127"/>
      <c r="C133" s="127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</row>
    <row r="134" spans="2:17">
      <c r="B134" s="127"/>
      <c r="C134" s="127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</row>
    <row r="135" spans="2:17">
      <c r="B135" s="127"/>
      <c r="C135" s="127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</row>
    <row r="136" spans="2:17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</row>
    <row r="137" spans="2:17">
      <c r="B137" s="127"/>
      <c r="C137" s="127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</row>
    <row r="138" spans="2:17">
      <c r="B138" s="127"/>
      <c r="C138" s="127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</row>
    <row r="139" spans="2:17">
      <c r="B139" s="127"/>
      <c r="C139" s="127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</row>
    <row r="140" spans="2:17">
      <c r="B140" s="127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</row>
    <row r="141" spans="2:17">
      <c r="B141" s="127"/>
      <c r="C141" s="127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</row>
    <row r="142" spans="2:17">
      <c r="B142" s="127"/>
      <c r="C142" s="127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</row>
    <row r="143" spans="2:17">
      <c r="B143" s="127"/>
      <c r="C143" s="12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</row>
    <row r="144" spans="2:17">
      <c r="B144" s="127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</row>
    <row r="145" spans="2:17">
      <c r="B145" s="127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</row>
    <row r="146" spans="2:17">
      <c r="B146" s="127"/>
      <c r="C146" s="127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</row>
    <row r="147" spans="2:17">
      <c r="B147" s="127"/>
      <c r="C147" s="127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</row>
    <row r="148" spans="2:17">
      <c r="B148" s="127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</row>
    <row r="149" spans="2:17">
      <c r="B149" s="127"/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</row>
    <row r="150" spans="2:17">
      <c r="B150" s="127"/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</row>
    <row r="151" spans="2:17">
      <c r="B151" s="127"/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</row>
    <row r="152" spans="2:17">
      <c r="B152" s="127"/>
      <c r="C152" s="127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</row>
    <row r="153" spans="2:17">
      <c r="B153" s="127"/>
      <c r="C153" s="127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</row>
    <row r="154" spans="2:17">
      <c r="B154" s="127"/>
      <c r="C154" s="127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</row>
    <row r="155" spans="2:17">
      <c r="B155" s="127"/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</row>
    <row r="156" spans="2:17">
      <c r="B156" s="127"/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</row>
    <row r="157" spans="2:17">
      <c r="B157" s="127"/>
      <c r="C157" s="12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</row>
    <row r="158" spans="2:17">
      <c r="B158" s="127"/>
      <c r="C158" s="127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</row>
    <row r="159" spans="2:17">
      <c r="B159" s="127"/>
      <c r="C159" s="127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</row>
    <row r="160" spans="2:17">
      <c r="B160" s="127"/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</row>
    <row r="161" spans="2:17">
      <c r="B161" s="127"/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</row>
    <row r="162" spans="2:17">
      <c r="B162" s="127"/>
      <c r="C162" s="127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</row>
    <row r="163" spans="2:17">
      <c r="B163" s="127"/>
      <c r="C163" s="127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</row>
    <row r="164" spans="2:17">
      <c r="B164" s="127"/>
      <c r="C164" s="127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</row>
    <row r="165" spans="2:17">
      <c r="B165" s="127"/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</row>
    <row r="166" spans="2:17">
      <c r="B166" s="127"/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</row>
    <row r="167" spans="2:17">
      <c r="B167" s="127"/>
      <c r="C167" s="127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</row>
    <row r="168" spans="2:17">
      <c r="B168" s="127"/>
      <c r="C168" s="127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</row>
    <row r="169" spans="2:17">
      <c r="B169" s="127"/>
      <c r="C169" s="127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</row>
    <row r="170" spans="2:17">
      <c r="B170" s="127"/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</row>
    <row r="171" spans="2:17">
      <c r="B171" s="127"/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</row>
    <row r="172" spans="2:17">
      <c r="B172" s="127"/>
      <c r="C172" s="127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</row>
    <row r="173" spans="2:17">
      <c r="B173" s="127"/>
      <c r="C173" s="127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</row>
    <row r="174" spans="2:17">
      <c r="B174" s="127"/>
      <c r="C174" s="127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</row>
    <row r="175" spans="2:17">
      <c r="B175" s="127"/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</row>
    <row r="176" spans="2:17">
      <c r="B176" s="127"/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</row>
    <row r="177" spans="2:17">
      <c r="B177" s="127"/>
      <c r="C177" s="127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</row>
    <row r="178" spans="2:17">
      <c r="B178" s="127"/>
      <c r="C178" s="127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</row>
    <row r="179" spans="2:17">
      <c r="B179" s="127"/>
      <c r="C179" s="127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</row>
    <row r="180" spans="2:17">
      <c r="B180" s="127"/>
      <c r="C180" s="127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</row>
    <row r="181" spans="2:17">
      <c r="B181" s="127"/>
      <c r="C181" s="127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</row>
    <row r="182" spans="2:17">
      <c r="B182" s="127"/>
      <c r="C182" s="127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</row>
    <row r="183" spans="2:17">
      <c r="B183" s="127"/>
      <c r="C183" s="127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</row>
    <row r="184" spans="2:17">
      <c r="B184" s="127"/>
      <c r="C184" s="127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</row>
    <row r="185" spans="2:17">
      <c r="B185" s="127"/>
      <c r="C185" s="12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</row>
    <row r="186" spans="2:17">
      <c r="B186" s="127"/>
      <c r="C186" s="127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</row>
    <row r="187" spans="2:17">
      <c r="B187" s="127"/>
      <c r="C187" s="127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</row>
    <row r="188" spans="2:17">
      <c r="B188" s="127"/>
      <c r="C188" s="127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</row>
    <row r="189" spans="2:17">
      <c r="B189" s="127"/>
      <c r="C189" s="127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</row>
    <row r="190" spans="2:17">
      <c r="B190" s="127"/>
      <c r="C190" s="127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</row>
    <row r="191" spans="2:17">
      <c r="B191" s="127"/>
      <c r="C191" s="127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</row>
    <row r="192" spans="2:17">
      <c r="B192" s="127"/>
      <c r="C192" s="127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</row>
    <row r="193" spans="2:17">
      <c r="B193" s="127"/>
      <c r="C193" s="127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</row>
    <row r="194" spans="2:17">
      <c r="B194" s="127"/>
      <c r="C194" s="127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</row>
    <row r="195" spans="2:17">
      <c r="B195" s="127"/>
      <c r="C195" s="127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</row>
    <row r="196" spans="2:17">
      <c r="B196" s="127"/>
      <c r="C196" s="127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</row>
    <row r="197" spans="2:17">
      <c r="B197" s="127"/>
      <c r="C197" s="127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</row>
    <row r="198" spans="2:17">
      <c r="B198" s="127"/>
      <c r="C198" s="127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</row>
    <row r="199" spans="2:17">
      <c r="B199" s="127"/>
      <c r="C199" s="12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</row>
    <row r="200" spans="2:17">
      <c r="B200" s="127"/>
      <c r="C200" s="127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</row>
    <row r="201" spans="2:17">
      <c r="B201" s="127"/>
      <c r="C201" s="127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</row>
    <row r="202" spans="2:17">
      <c r="B202" s="127"/>
      <c r="C202" s="127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</row>
    <row r="203" spans="2:17">
      <c r="B203" s="127"/>
      <c r="C203" s="127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</row>
    <row r="204" spans="2:17">
      <c r="B204" s="127"/>
      <c r="C204" s="127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</row>
    <row r="205" spans="2:17">
      <c r="B205" s="127"/>
      <c r="C205" s="127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</row>
    <row r="206" spans="2:17">
      <c r="B206" s="127"/>
      <c r="C206" s="127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</row>
    <row r="207" spans="2:17">
      <c r="B207" s="127"/>
      <c r="C207" s="127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</row>
    <row r="208" spans="2:17">
      <c r="B208" s="127"/>
      <c r="C208" s="127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</row>
    <row r="209" spans="2:17">
      <c r="B209" s="127"/>
      <c r="C209" s="127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</row>
    <row r="210" spans="2:17">
      <c r="B210" s="127"/>
      <c r="C210" s="127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</row>
    <row r="211" spans="2:17">
      <c r="B211" s="127"/>
      <c r="C211" s="127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</row>
    <row r="212" spans="2:17">
      <c r="B212" s="127"/>
      <c r="C212" s="127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</row>
    <row r="213" spans="2:17">
      <c r="B213" s="127"/>
      <c r="C213" s="127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</row>
    <row r="214" spans="2:17">
      <c r="B214" s="127"/>
      <c r="C214" s="127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</row>
    <row r="215" spans="2:17">
      <c r="B215" s="127"/>
      <c r="C215" s="127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</row>
    <row r="216" spans="2:17">
      <c r="B216" s="127"/>
      <c r="C216" s="127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</row>
    <row r="217" spans="2:17">
      <c r="B217" s="127"/>
      <c r="C217" s="127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</row>
    <row r="218" spans="2:17">
      <c r="B218" s="127"/>
      <c r="C218" s="127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</row>
    <row r="219" spans="2:17">
      <c r="B219" s="127"/>
      <c r="C219" s="127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</row>
    <row r="220" spans="2:17">
      <c r="B220" s="127"/>
      <c r="C220" s="127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</row>
    <row r="221" spans="2:17">
      <c r="B221" s="127"/>
      <c r="C221" s="127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</row>
    <row r="222" spans="2:17">
      <c r="B222" s="127"/>
      <c r="C222" s="127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</row>
    <row r="223" spans="2:17">
      <c r="B223" s="127"/>
      <c r="C223" s="127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</row>
    <row r="224" spans="2:17">
      <c r="B224" s="127"/>
      <c r="C224" s="127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</row>
    <row r="225" spans="2:17">
      <c r="B225" s="127"/>
      <c r="C225" s="127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</row>
    <row r="226" spans="2:17">
      <c r="B226" s="127"/>
      <c r="C226" s="127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</row>
    <row r="227" spans="2:17">
      <c r="B227" s="127"/>
      <c r="C227" s="12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</row>
    <row r="228" spans="2:17">
      <c r="B228" s="127"/>
      <c r="C228" s="127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</row>
    <row r="229" spans="2:17">
      <c r="B229" s="127"/>
      <c r="C229" s="127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</row>
    <row r="230" spans="2:17">
      <c r="B230" s="127"/>
      <c r="C230" s="127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</row>
    <row r="231" spans="2:17">
      <c r="B231" s="127"/>
      <c r="C231" s="127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</row>
    <row r="232" spans="2:17">
      <c r="B232" s="127"/>
      <c r="C232" s="127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</row>
    <row r="233" spans="2:17">
      <c r="B233" s="127"/>
      <c r="C233" s="127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</row>
    <row r="234" spans="2:17">
      <c r="B234" s="127"/>
      <c r="C234" s="127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</row>
    <row r="235" spans="2:17">
      <c r="B235" s="127"/>
      <c r="C235" s="127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</row>
    <row r="236" spans="2:17">
      <c r="B236" s="127"/>
      <c r="C236" s="127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</row>
    <row r="237" spans="2:17">
      <c r="B237" s="127"/>
      <c r="C237" s="127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</row>
    <row r="238" spans="2:17">
      <c r="B238" s="127"/>
      <c r="C238" s="127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</row>
    <row r="239" spans="2:17">
      <c r="B239" s="127"/>
      <c r="C239" s="127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</row>
    <row r="240" spans="2:17">
      <c r="B240" s="127"/>
      <c r="C240" s="127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</row>
    <row r="241" spans="2:17">
      <c r="B241" s="127"/>
      <c r="C241" s="127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</row>
    <row r="242" spans="2:17">
      <c r="B242" s="127"/>
      <c r="C242" s="127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</row>
    <row r="243" spans="2:17">
      <c r="B243" s="127"/>
      <c r="C243" s="127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</row>
    <row r="244" spans="2:17">
      <c r="B244" s="127"/>
      <c r="C244" s="127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</row>
    <row r="245" spans="2:17">
      <c r="B245" s="127"/>
      <c r="C245" s="127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</row>
    <row r="246" spans="2:17">
      <c r="B246" s="127"/>
      <c r="C246" s="127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</row>
    <row r="247" spans="2:17">
      <c r="B247" s="127"/>
      <c r="C247" s="127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</row>
    <row r="248" spans="2:17">
      <c r="B248" s="127"/>
      <c r="C248" s="127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</row>
    <row r="249" spans="2:17">
      <c r="B249" s="127"/>
      <c r="C249" s="127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</row>
    <row r="250" spans="2:17">
      <c r="B250" s="127"/>
      <c r="C250" s="127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</row>
    <row r="251" spans="2:17">
      <c r="B251" s="127"/>
      <c r="C251" s="127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</row>
    <row r="252" spans="2:17">
      <c r="B252" s="127"/>
      <c r="C252" s="127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</row>
    <row r="253" spans="2:17">
      <c r="B253" s="127"/>
      <c r="C253" s="127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</row>
    <row r="254" spans="2:17">
      <c r="B254" s="127"/>
      <c r="C254" s="127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</row>
    <row r="255" spans="2:17">
      <c r="B255" s="127"/>
      <c r="C255" s="127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</row>
    <row r="256" spans="2:17">
      <c r="B256" s="127"/>
      <c r="C256" s="127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</row>
    <row r="257" spans="2:17">
      <c r="B257" s="127"/>
      <c r="C257" s="127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</row>
    <row r="258" spans="2:17">
      <c r="B258" s="127"/>
      <c r="C258" s="127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</row>
    <row r="259" spans="2:17">
      <c r="B259" s="127"/>
      <c r="C259" s="127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</row>
    <row r="260" spans="2:17">
      <c r="B260" s="127"/>
      <c r="C260" s="127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</row>
    <row r="261" spans="2:17">
      <c r="B261" s="127"/>
      <c r="C261" s="127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</row>
    <row r="262" spans="2:17">
      <c r="B262" s="127"/>
      <c r="C262" s="127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</row>
    <row r="263" spans="2:17">
      <c r="B263" s="127"/>
      <c r="C263" s="127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</row>
    <row r="264" spans="2:17">
      <c r="B264" s="127"/>
      <c r="C264" s="127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</row>
    <row r="265" spans="2:17">
      <c r="B265" s="127"/>
      <c r="C265" s="127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</row>
    <row r="266" spans="2:17">
      <c r="B266" s="127"/>
      <c r="C266" s="127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</row>
    <row r="267" spans="2:17">
      <c r="B267" s="127"/>
      <c r="C267" s="127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</row>
    <row r="268" spans="2:17">
      <c r="B268" s="127"/>
      <c r="C268" s="127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</row>
    <row r="269" spans="2:17">
      <c r="B269" s="127"/>
      <c r="C269" s="127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</row>
    <row r="270" spans="2:17">
      <c r="B270" s="127"/>
      <c r="C270" s="127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</row>
    <row r="271" spans="2:17">
      <c r="B271" s="127"/>
      <c r="C271" s="127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</row>
    <row r="272" spans="2:17">
      <c r="B272" s="127"/>
      <c r="C272" s="127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</row>
    <row r="273" spans="2:17">
      <c r="B273" s="127"/>
      <c r="C273" s="127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</row>
    <row r="274" spans="2:17">
      <c r="B274" s="127"/>
      <c r="C274" s="127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</row>
    <row r="275" spans="2:17">
      <c r="B275" s="127"/>
      <c r="C275" s="127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</row>
    <row r="276" spans="2:17">
      <c r="B276" s="127"/>
      <c r="C276" s="127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</row>
    <row r="277" spans="2:17">
      <c r="B277" s="127"/>
      <c r="C277" s="127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</row>
    <row r="278" spans="2:17">
      <c r="B278" s="127"/>
      <c r="C278" s="127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</row>
    <row r="279" spans="2:17">
      <c r="B279" s="127"/>
      <c r="C279" s="127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</row>
    <row r="280" spans="2:17">
      <c r="B280" s="127"/>
      <c r="C280" s="127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</row>
    <row r="281" spans="2:17">
      <c r="B281" s="127"/>
      <c r="C281" s="127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</row>
    <row r="282" spans="2:17">
      <c r="B282" s="127"/>
      <c r="C282" s="127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</row>
    <row r="283" spans="2:17">
      <c r="B283" s="127"/>
      <c r="C283" s="127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</row>
    <row r="284" spans="2:17">
      <c r="B284" s="127"/>
      <c r="C284" s="127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</row>
    <row r="285" spans="2:17">
      <c r="B285" s="127"/>
      <c r="C285" s="127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</row>
    <row r="286" spans="2:17">
      <c r="B286" s="127"/>
      <c r="C286" s="127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</row>
    <row r="287" spans="2:17">
      <c r="B287" s="127"/>
      <c r="C287" s="127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</row>
    <row r="288" spans="2:17">
      <c r="B288" s="127"/>
      <c r="C288" s="127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</row>
    <row r="289" spans="2:17">
      <c r="B289" s="127"/>
      <c r="C289" s="127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</row>
    <row r="290" spans="2:17">
      <c r="B290" s="127"/>
      <c r="C290" s="127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</row>
    <row r="291" spans="2:17">
      <c r="B291" s="127"/>
      <c r="C291" s="127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</row>
    <row r="292" spans="2:17">
      <c r="B292" s="127"/>
      <c r="C292" s="127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</row>
    <row r="293" spans="2:17">
      <c r="B293" s="127"/>
      <c r="C293" s="127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</row>
    <row r="294" spans="2:17">
      <c r="B294" s="127"/>
      <c r="C294" s="127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</row>
    <row r="295" spans="2:17">
      <c r="B295" s="127"/>
      <c r="C295" s="127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</row>
    <row r="296" spans="2:17">
      <c r="B296" s="127"/>
      <c r="C296" s="127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</row>
    <row r="297" spans="2:17">
      <c r="B297" s="127"/>
      <c r="C297" s="127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</row>
    <row r="298" spans="2:17">
      <c r="B298" s="127"/>
      <c r="C298" s="127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</row>
    <row r="299" spans="2:17">
      <c r="B299" s="127"/>
      <c r="C299" s="127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</row>
    <row r="300" spans="2:17">
      <c r="B300" s="127"/>
      <c r="C300" s="127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</row>
    <row r="301" spans="2:17">
      <c r="B301" s="127"/>
      <c r="C301" s="127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</row>
    <row r="302" spans="2:17">
      <c r="B302" s="127"/>
      <c r="C302" s="127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</row>
    <row r="303" spans="2:17">
      <c r="B303" s="127"/>
      <c r="C303" s="127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</row>
    <row r="304" spans="2:17">
      <c r="B304" s="127"/>
      <c r="C304" s="127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</row>
    <row r="305" spans="2:17">
      <c r="B305" s="127"/>
      <c r="C305" s="127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</row>
    <row r="306" spans="2:17">
      <c r="B306" s="127"/>
      <c r="C306" s="127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</row>
    <row r="307" spans="2:17">
      <c r="B307" s="127"/>
      <c r="C307" s="127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</row>
    <row r="308" spans="2:17">
      <c r="B308" s="127"/>
      <c r="C308" s="127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</row>
    <row r="309" spans="2:17">
      <c r="B309" s="127"/>
      <c r="C309" s="127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</row>
    <row r="310" spans="2:17">
      <c r="B310" s="127"/>
      <c r="C310" s="127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</row>
    <row r="311" spans="2:17">
      <c r="B311" s="127"/>
      <c r="C311" s="127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</row>
    <row r="312" spans="2:17">
      <c r="B312" s="127"/>
      <c r="C312" s="127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</row>
    <row r="313" spans="2:17">
      <c r="B313" s="127"/>
      <c r="C313" s="127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</row>
    <row r="314" spans="2:17">
      <c r="B314" s="127"/>
      <c r="C314" s="127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</row>
    <row r="315" spans="2:17">
      <c r="B315" s="127"/>
      <c r="C315" s="127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</row>
    <row r="316" spans="2:17">
      <c r="B316" s="127"/>
      <c r="C316" s="127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</row>
    <row r="317" spans="2:17">
      <c r="B317" s="127"/>
      <c r="C317" s="127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</row>
    <row r="318" spans="2:17">
      <c r="B318" s="127"/>
      <c r="C318" s="127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</row>
    <row r="319" spans="2:17">
      <c r="B319" s="127"/>
      <c r="C319" s="127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</row>
    <row r="320" spans="2:17">
      <c r="B320" s="127"/>
      <c r="C320" s="127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</row>
    <row r="321" spans="2:17">
      <c r="B321" s="127"/>
      <c r="C321" s="127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</row>
    <row r="322" spans="2:17">
      <c r="B322" s="127"/>
      <c r="C322" s="127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</row>
    <row r="323" spans="2:17">
      <c r="B323" s="127"/>
      <c r="C323" s="127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</row>
    <row r="324" spans="2:17">
      <c r="B324" s="127"/>
      <c r="C324" s="127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</row>
    <row r="325" spans="2:17">
      <c r="B325" s="127"/>
      <c r="C325" s="127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</row>
    <row r="326" spans="2:17">
      <c r="B326" s="127"/>
      <c r="C326" s="127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</row>
    <row r="327" spans="2:17">
      <c r="B327" s="127"/>
      <c r="C327" s="127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</row>
    <row r="328" spans="2:17">
      <c r="B328" s="127"/>
      <c r="C328" s="127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</row>
    <row r="329" spans="2:17">
      <c r="B329" s="127"/>
      <c r="C329" s="127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</row>
    <row r="330" spans="2:17">
      <c r="B330" s="127"/>
      <c r="C330" s="127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</row>
    <row r="331" spans="2:17">
      <c r="B331" s="127"/>
      <c r="C331" s="127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</row>
    <row r="332" spans="2:17">
      <c r="B332" s="127"/>
      <c r="C332" s="127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</row>
    <row r="333" spans="2:17">
      <c r="B333" s="127"/>
      <c r="C333" s="127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</row>
    <row r="334" spans="2:17">
      <c r="B334" s="127"/>
      <c r="C334" s="127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</row>
    <row r="335" spans="2:17">
      <c r="B335" s="127"/>
      <c r="C335" s="127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</row>
    <row r="336" spans="2:17">
      <c r="B336" s="127"/>
      <c r="C336" s="127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</row>
    <row r="337" spans="2:17">
      <c r="B337" s="127"/>
      <c r="C337" s="127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</row>
    <row r="338" spans="2:17">
      <c r="B338" s="127"/>
      <c r="C338" s="127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</row>
    <row r="339" spans="2:17">
      <c r="B339" s="127"/>
      <c r="C339" s="127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</row>
    <row r="340" spans="2:17">
      <c r="B340" s="127"/>
      <c r="C340" s="127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</row>
    <row r="341" spans="2:17">
      <c r="B341" s="127"/>
      <c r="C341" s="127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</row>
    <row r="342" spans="2:17">
      <c r="B342" s="127"/>
      <c r="C342" s="127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</row>
    <row r="343" spans="2:17">
      <c r="B343" s="127"/>
      <c r="C343" s="127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</row>
    <row r="344" spans="2:17">
      <c r="B344" s="127"/>
      <c r="C344" s="127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</row>
    <row r="345" spans="2:17">
      <c r="B345" s="127"/>
      <c r="C345" s="127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</row>
    <row r="346" spans="2:17">
      <c r="B346" s="127"/>
      <c r="C346" s="127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</row>
    <row r="347" spans="2:17">
      <c r="B347" s="127"/>
      <c r="C347" s="127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</row>
    <row r="348" spans="2:17">
      <c r="B348" s="127"/>
      <c r="C348" s="127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</row>
    <row r="349" spans="2:17">
      <c r="B349" s="127"/>
      <c r="C349" s="127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</row>
    <row r="350" spans="2:17">
      <c r="B350" s="127"/>
      <c r="C350" s="127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</row>
    <row r="351" spans="2:17">
      <c r="B351" s="127"/>
      <c r="C351" s="127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</row>
    <row r="352" spans="2:17">
      <c r="B352" s="127"/>
      <c r="C352" s="127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</row>
    <row r="353" spans="2:17">
      <c r="B353" s="127"/>
      <c r="C353" s="127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</row>
    <row r="354" spans="2:17">
      <c r="B354" s="127"/>
      <c r="C354" s="127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</row>
    <row r="355" spans="2:17">
      <c r="B355" s="127"/>
      <c r="C355" s="127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</row>
    <row r="356" spans="2:17">
      <c r="B356" s="127"/>
      <c r="C356" s="127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</row>
    <row r="357" spans="2:17">
      <c r="B357" s="127"/>
      <c r="C357" s="127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</row>
    <row r="358" spans="2:17">
      <c r="B358" s="127"/>
      <c r="C358" s="127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</row>
    <row r="359" spans="2:17">
      <c r="B359" s="127"/>
      <c r="C359" s="127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</row>
    <row r="360" spans="2:17">
      <c r="B360" s="127"/>
      <c r="C360" s="127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</row>
    <row r="361" spans="2:17">
      <c r="B361" s="127"/>
      <c r="C361" s="127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</row>
    <row r="362" spans="2:17">
      <c r="B362" s="127"/>
      <c r="C362" s="127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</row>
    <row r="363" spans="2:17">
      <c r="B363" s="127"/>
      <c r="C363" s="127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</row>
    <row r="364" spans="2:17">
      <c r="B364" s="127"/>
      <c r="C364" s="127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</row>
    <row r="365" spans="2:17">
      <c r="B365" s="127"/>
      <c r="C365" s="127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</row>
    <row r="366" spans="2:17">
      <c r="B366" s="127"/>
      <c r="C366" s="127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</row>
    <row r="367" spans="2:17">
      <c r="B367" s="127"/>
      <c r="C367" s="127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</row>
    <row r="368" spans="2:17">
      <c r="B368" s="127"/>
      <c r="C368" s="127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</row>
    <row r="369" spans="2:17">
      <c r="B369" s="127"/>
      <c r="C369" s="127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</row>
    <row r="370" spans="2:17">
      <c r="B370" s="127"/>
      <c r="C370" s="127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</row>
    <row r="371" spans="2:17">
      <c r="B371" s="127"/>
      <c r="C371" s="127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</row>
    <row r="372" spans="2:17">
      <c r="B372" s="127"/>
      <c r="C372" s="127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</row>
    <row r="373" spans="2:17">
      <c r="B373" s="127"/>
      <c r="C373" s="127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</row>
    <row r="374" spans="2:17">
      <c r="B374" s="127"/>
      <c r="C374" s="127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</row>
    <row r="375" spans="2:17">
      <c r="B375" s="127"/>
      <c r="C375" s="127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</row>
    <row r="376" spans="2:17">
      <c r="B376" s="127"/>
      <c r="C376" s="127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</row>
    <row r="377" spans="2:17">
      <c r="B377" s="127"/>
      <c r="C377" s="127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</row>
    <row r="378" spans="2:17">
      <c r="B378" s="127"/>
      <c r="C378" s="127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</row>
    <row r="379" spans="2:17">
      <c r="B379" s="127"/>
      <c r="C379" s="127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</row>
    <row r="380" spans="2:17">
      <c r="B380" s="127"/>
      <c r="C380" s="127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</row>
    <row r="381" spans="2:17">
      <c r="B381" s="127"/>
      <c r="C381" s="127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</row>
    <row r="382" spans="2:17">
      <c r="B382" s="127"/>
      <c r="C382" s="127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</row>
    <row r="383" spans="2:17">
      <c r="B383" s="127"/>
      <c r="C383" s="127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</row>
    <row r="384" spans="2:17">
      <c r="B384" s="127"/>
      <c r="C384" s="127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</row>
    <row r="385" spans="2:17">
      <c r="B385" s="127"/>
      <c r="C385" s="127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</row>
    <row r="386" spans="2:17">
      <c r="B386" s="127"/>
      <c r="C386" s="127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</row>
    <row r="387" spans="2:17">
      <c r="B387" s="127"/>
      <c r="C387" s="127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</row>
    <row r="388" spans="2:17">
      <c r="B388" s="127"/>
      <c r="C388" s="127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</row>
    <row r="389" spans="2:17">
      <c r="B389" s="127"/>
      <c r="C389" s="127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</row>
    <row r="390" spans="2:17">
      <c r="B390" s="127"/>
      <c r="C390" s="127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</row>
    <row r="391" spans="2:17">
      <c r="B391" s="127"/>
      <c r="C391" s="127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</row>
    <row r="392" spans="2:17">
      <c r="B392" s="127"/>
      <c r="C392" s="127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</row>
    <row r="393" spans="2:17">
      <c r="B393" s="127"/>
      <c r="C393" s="127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</row>
    <row r="394" spans="2:17">
      <c r="B394" s="127"/>
      <c r="C394" s="127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</row>
    <row r="395" spans="2:17">
      <c r="B395" s="127"/>
      <c r="C395" s="127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</row>
    <row r="396" spans="2:17">
      <c r="B396" s="127"/>
      <c r="C396" s="127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</row>
    <row r="397" spans="2:17">
      <c r="B397" s="127"/>
      <c r="C397" s="127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</row>
    <row r="398" spans="2:17">
      <c r="B398" s="127"/>
      <c r="C398" s="127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</row>
    <row r="399" spans="2:17">
      <c r="B399" s="127"/>
      <c r="C399" s="127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</row>
    <row r="400" spans="2:17">
      <c r="B400" s="127"/>
      <c r="C400" s="127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</row>
    <row r="401" spans="2:17">
      <c r="B401" s="127"/>
      <c r="C401" s="127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</row>
    <row r="402" spans="2:17">
      <c r="B402" s="127"/>
      <c r="C402" s="127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</row>
    <row r="403" spans="2:17">
      <c r="B403" s="127"/>
      <c r="C403" s="127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</row>
    <row r="404" spans="2:17">
      <c r="B404" s="127"/>
      <c r="C404" s="127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</row>
    <row r="405" spans="2:17">
      <c r="B405" s="127"/>
      <c r="C405" s="127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</row>
    <row r="406" spans="2:17">
      <c r="B406" s="127"/>
      <c r="C406" s="127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</row>
    <row r="407" spans="2:17">
      <c r="B407" s="127"/>
      <c r="C407" s="127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</row>
    <row r="408" spans="2:17">
      <c r="B408" s="127"/>
      <c r="C408" s="127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</row>
    <row r="409" spans="2:17">
      <c r="B409" s="127"/>
      <c r="C409" s="127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</row>
    <row r="410" spans="2:17">
      <c r="B410" s="127"/>
      <c r="C410" s="127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</row>
    <row r="411" spans="2:17">
      <c r="B411" s="127"/>
      <c r="C411" s="127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</row>
    <row r="412" spans="2:17">
      <c r="B412" s="127"/>
      <c r="C412" s="127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</row>
    <row r="413" spans="2:17">
      <c r="B413" s="127"/>
      <c r="C413" s="127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</row>
    <row r="414" spans="2:17">
      <c r="B414" s="127"/>
      <c r="C414" s="127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</row>
    <row r="415" spans="2:17">
      <c r="B415" s="127"/>
      <c r="C415" s="127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</row>
    <row r="416" spans="2:17">
      <c r="B416" s="127"/>
      <c r="C416" s="127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</row>
    <row r="417" spans="2:17">
      <c r="B417" s="127"/>
      <c r="C417" s="127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</row>
    <row r="418" spans="2:17">
      <c r="B418" s="127"/>
      <c r="C418" s="127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</row>
    <row r="419" spans="2:17">
      <c r="B419" s="127"/>
      <c r="C419" s="127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</row>
    <row r="420" spans="2:17">
      <c r="B420" s="127"/>
      <c r="C420" s="127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</row>
    <row r="421" spans="2:17">
      <c r="B421" s="127"/>
      <c r="C421" s="127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</row>
    <row r="422" spans="2:17">
      <c r="B422" s="127"/>
      <c r="C422" s="127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</row>
    <row r="423" spans="2:17">
      <c r="B423" s="127"/>
      <c r="C423" s="127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</row>
    <row r="424" spans="2:17">
      <c r="B424" s="127"/>
      <c r="C424" s="127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</row>
    <row r="425" spans="2:17">
      <c r="D425" s="1"/>
    </row>
    <row r="426" spans="2:17">
      <c r="D426" s="1"/>
    </row>
    <row r="427" spans="2:17">
      <c r="D427" s="1"/>
    </row>
    <row r="428" spans="2:17">
      <c r="D428" s="1"/>
    </row>
    <row r="429" spans="2:17">
      <c r="D429" s="1"/>
    </row>
    <row r="430" spans="2:17">
      <c r="D430" s="1"/>
    </row>
    <row r="431" spans="2:17">
      <c r="D431" s="1"/>
    </row>
    <row r="432" spans="2:17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mergeCells count="2">
    <mergeCell ref="B6:Q6"/>
    <mergeCell ref="B7:Q7"/>
  </mergeCells>
  <phoneticPr fontId="3" type="noConversion"/>
  <conditionalFormatting sqref="B16:B110">
    <cfRule type="cellIs" dxfId="7" priority="1" operator="equal">
      <formula>"NR3"</formula>
    </cfRule>
  </conditionalFormatting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R700"/>
  <sheetViews>
    <sheetView rightToLeft="1" topLeftCell="A340" zoomScale="85" zoomScaleNormal="85" workbookViewId="0"/>
  </sheetViews>
  <sheetFormatPr defaultColWidth="9.140625" defaultRowHeight="18"/>
  <cols>
    <col min="1" max="1" width="6.28515625" style="1" customWidth="1"/>
    <col min="2" max="2" width="47.42578125" style="2" bestFit="1" customWidth="1"/>
    <col min="3" max="3" width="21.140625" style="2" bestFit="1" customWidth="1"/>
    <col min="4" max="4" width="11.28515625" style="2" bestFit="1" customWidth="1"/>
    <col min="5" max="5" width="13.7109375" style="2" bestFit="1" customWidth="1"/>
    <col min="6" max="6" width="7.28515625" style="1" bestFit="1" customWidth="1"/>
    <col min="7" max="7" width="11.28515625" style="1" bestFit="1" customWidth="1"/>
    <col min="8" max="8" width="11.140625" style="1" bestFit="1" customWidth="1"/>
    <col min="9" max="9" width="6.85546875" style="1" bestFit="1" customWidth="1"/>
    <col min="10" max="10" width="35.7109375" style="1" bestFit="1" customWidth="1"/>
    <col min="11" max="11" width="12.28515625" style="1" bestFit="1" customWidth="1"/>
    <col min="12" max="12" width="8" style="1" bestFit="1" customWidth="1"/>
    <col min="13" max="13" width="8.7109375" style="1" bestFit="1" customWidth="1"/>
    <col min="14" max="14" width="14.28515625" style="1" bestFit="1" customWidth="1"/>
    <col min="15" max="15" width="9.5703125" style="1" bestFit="1" customWidth="1"/>
    <col min="16" max="16" width="11.28515625" style="1" bestFit="1" customWidth="1"/>
    <col min="17" max="17" width="10" style="1" bestFit="1" customWidth="1"/>
    <col min="18" max="18" width="9" style="1" customWidth="1"/>
    <col min="19" max="16384" width="9.140625" style="1"/>
  </cols>
  <sheetData>
    <row r="1" spans="2:18">
      <c r="B1" s="46" t="s">
        <v>147</v>
      </c>
      <c r="C1" s="67" t="s" vm="1">
        <v>231</v>
      </c>
    </row>
    <row r="2" spans="2:18">
      <c r="B2" s="46" t="s">
        <v>146</v>
      </c>
      <c r="C2" s="67" t="s">
        <v>232</v>
      </c>
    </row>
    <row r="3" spans="2:18">
      <c r="B3" s="46" t="s">
        <v>148</v>
      </c>
      <c r="C3" s="67" t="s">
        <v>233</v>
      </c>
    </row>
    <row r="4" spans="2:18">
      <c r="B4" s="46" t="s">
        <v>149</v>
      </c>
      <c r="C4" s="67">
        <v>9604</v>
      </c>
    </row>
    <row r="6" spans="2:18" ht="26.25" customHeight="1">
      <c r="B6" s="149" t="s">
        <v>177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1"/>
    </row>
    <row r="7" spans="2:18" s="3" customFormat="1" ht="78.75">
      <c r="B7" s="47" t="s">
        <v>117</v>
      </c>
      <c r="C7" s="48" t="s">
        <v>189</v>
      </c>
      <c r="D7" s="48" t="s">
        <v>47</v>
      </c>
      <c r="E7" s="48" t="s">
        <v>118</v>
      </c>
      <c r="F7" s="48" t="s">
        <v>14</v>
      </c>
      <c r="G7" s="48" t="s">
        <v>105</v>
      </c>
      <c r="H7" s="48" t="s">
        <v>68</v>
      </c>
      <c r="I7" s="48" t="s">
        <v>17</v>
      </c>
      <c r="J7" s="48" t="s">
        <v>230</v>
      </c>
      <c r="K7" s="48" t="s">
        <v>104</v>
      </c>
      <c r="L7" s="48" t="s">
        <v>36</v>
      </c>
      <c r="M7" s="48" t="s">
        <v>18</v>
      </c>
      <c r="N7" s="48" t="s">
        <v>207</v>
      </c>
      <c r="O7" s="48" t="s">
        <v>206</v>
      </c>
      <c r="P7" s="48" t="s">
        <v>112</v>
      </c>
      <c r="Q7" s="48" t="s">
        <v>150</v>
      </c>
      <c r="R7" s="50" t="s">
        <v>152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214</v>
      </c>
      <c r="O8" s="15"/>
      <c r="P8" s="15" t="s">
        <v>210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114</v>
      </c>
      <c r="R9" s="19" t="s">
        <v>115</v>
      </c>
    </row>
    <row r="10" spans="2:18" s="4" customFormat="1" ht="18" customHeight="1">
      <c r="B10" s="68" t="s">
        <v>41</v>
      </c>
      <c r="C10" s="69"/>
      <c r="D10" s="69"/>
      <c r="E10" s="69"/>
      <c r="F10" s="69"/>
      <c r="G10" s="69"/>
      <c r="H10" s="69"/>
      <c r="I10" s="77">
        <v>4.0508795739368617</v>
      </c>
      <c r="J10" s="69"/>
      <c r="K10" s="69"/>
      <c r="L10" s="69"/>
      <c r="M10" s="90">
        <v>6.285125375436168E-2</v>
      </c>
      <c r="N10" s="77"/>
      <c r="O10" s="79"/>
      <c r="P10" s="77">
        <v>262179.08004038112</v>
      </c>
      <c r="Q10" s="78">
        <v>1</v>
      </c>
      <c r="R10" s="78">
        <v>0.10486724418284106</v>
      </c>
    </row>
    <row r="11" spans="2:18" ht="21.75" customHeight="1">
      <c r="B11" s="70" t="s">
        <v>39</v>
      </c>
      <c r="C11" s="71"/>
      <c r="D11" s="71"/>
      <c r="E11" s="71"/>
      <c r="F11" s="71"/>
      <c r="G11" s="71"/>
      <c r="H11" s="71"/>
      <c r="I11" s="80">
        <v>5.18737072208586</v>
      </c>
      <c r="J11" s="71"/>
      <c r="K11" s="71"/>
      <c r="L11" s="71"/>
      <c r="M11" s="91">
        <v>5.7073730648442733E-2</v>
      </c>
      <c r="N11" s="80"/>
      <c r="O11" s="82"/>
      <c r="P11" s="80">
        <v>153731.78534922912</v>
      </c>
      <c r="Q11" s="81">
        <v>0.58636175443727689</v>
      </c>
      <c r="R11" s="81">
        <v>6.1490141282053004E-2</v>
      </c>
    </row>
    <row r="12" spans="2:18">
      <c r="B12" s="89" t="s">
        <v>86</v>
      </c>
      <c r="C12" s="71"/>
      <c r="D12" s="71"/>
      <c r="E12" s="71"/>
      <c r="F12" s="71"/>
      <c r="G12" s="71"/>
      <c r="H12" s="71"/>
      <c r="I12" s="80">
        <v>5.1106166824184625</v>
      </c>
      <c r="J12" s="71"/>
      <c r="K12" s="71"/>
      <c r="L12" s="71"/>
      <c r="M12" s="91">
        <v>2.5427846222284969E-2</v>
      </c>
      <c r="N12" s="80"/>
      <c r="O12" s="82"/>
      <c r="P12" s="80">
        <v>6967.9931426100602</v>
      </c>
      <c r="Q12" s="81">
        <v>2.6577227830446436E-2</v>
      </c>
      <c r="R12" s="81">
        <v>2.7870806405984254E-3</v>
      </c>
    </row>
    <row r="13" spans="2:18">
      <c r="B13" s="76" t="s">
        <v>2820</v>
      </c>
      <c r="C13" s="86" t="s">
        <v>2821</v>
      </c>
      <c r="D13" s="73" t="s">
        <v>2823</v>
      </c>
      <c r="E13" s="73"/>
      <c r="F13" s="73" t="s">
        <v>2822</v>
      </c>
      <c r="G13" s="100"/>
      <c r="H13" s="73" t="s">
        <v>2819</v>
      </c>
      <c r="I13" s="83">
        <v>5.4299999999995574</v>
      </c>
      <c r="J13" s="86" t="s">
        <v>29</v>
      </c>
      <c r="K13" s="86" t="s">
        <v>134</v>
      </c>
      <c r="L13" s="87">
        <v>2.4399999999998888E-2</v>
      </c>
      <c r="M13" s="87">
        <v>2.4399999999998888E-2</v>
      </c>
      <c r="N13" s="83">
        <v>6015286.5661732694</v>
      </c>
      <c r="O13" s="85">
        <v>103.1423033199105</v>
      </c>
      <c r="P13" s="83">
        <v>6204.3051156442625</v>
      </c>
      <c r="Q13" s="84">
        <v>2.3664378998845631E-2</v>
      </c>
      <c r="R13" s="84">
        <v>2.4816182109072406E-3</v>
      </c>
    </row>
    <row r="14" spans="2:18">
      <c r="B14" s="76" t="s">
        <v>2824</v>
      </c>
      <c r="C14" s="86" t="s">
        <v>2821</v>
      </c>
      <c r="D14" s="73" t="s">
        <v>2825</v>
      </c>
      <c r="E14" s="73"/>
      <c r="F14" s="73" t="s">
        <v>2822</v>
      </c>
      <c r="G14" s="100"/>
      <c r="H14" s="73" t="s">
        <v>2819</v>
      </c>
      <c r="I14" s="83">
        <v>2.5400000000021534</v>
      </c>
      <c r="J14" s="86" t="s">
        <v>29</v>
      </c>
      <c r="K14" s="86" t="s">
        <v>134</v>
      </c>
      <c r="L14" s="87">
        <v>3.3700000000018646E-2</v>
      </c>
      <c r="M14" s="87">
        <v>3.3700000000018646E-2</v>
      </c>
      <c r="N14" s="83">
        <v>741658.85989061941</v>
      </c>
      <c r="O14" s="85">
        <v>102.97025603906728</v>
      </c>
      <c r="P14" s="83">
        <v>763.68802696579803</v>
      </c>
      <c r="Q14" s="84">
        <v>2.9128488316008047E-3</v>
      </c>
      <c r="R14" s="84">
        <v>3.0546242969118487E-4</v>
      </c>
    </row>
    <row r="15" spans="2:18"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83"/>
      <c r="O15" s="85"/>
      <c r="P15" s="73"/>
      <c r="Q15" s="84"/>
      <c r="R15" s="73"/>
    </row>
    <row r="16" spans="2:18">
      <c r="B16" s="89" t="s">
        <v>37</v>
      </c>
      <c r="C16" s="71"/>
      <c r="D16" s="71"/>
      <c r="E16" s="71"/>
      <c r="F16" s="71"/>
      <c r="G16" s="71"/>
      <c r="H16" s="71"/>
      <c r="I16" s="80">
        <v>6.6158971154216983</v>
      </c>
      <c r="J16" s="71"/>
      <c r="K16" s="71"/>
      <c r="L16" s="71"/>
      <c r="M16" s="91">
        <v>4.2828287951031878E-2</v>
      </c>
      <c r="N16" s="80"/>
      <c r="O16" s="82"/>
      <c r="P16" s="80">
        <v>28641.851108715004</v>
      </c>
      <c r="Q16" s="81">
        <v>0.1092453719202293</v>
      </c>
      <c r="R16" s="81">
        <v>1.1456261093003975E-2</v>
      </c>
    </row>
    <row r="17" spans="2:18">
      <c r="B17" s="76" t="s">
        <v>3169</v>
      </c>
      <c r="C17" s="86" t="s">
        <v>2821</v>
      </c>
      <c r="D17" s="73">
        <v>6028</v>
      </c>
      <c r="E17" s="73"/>
      <c r="F17" s="73" t="s">
        <v>552</v>
      </c>
      <c r="G17" s="100">
        <v>43100</v>
      </c>
      <c r="H17" s="73"/>
      <c r="I17" s="83">
        <v>7.5499999999981764</v>
      </c>
      <c r="J17" s="86" t="s">
        <v>29</v>
      </c>
      <c r="K17" s="86" t="s">
        <v>134</v>
      </c>
      <c r="L17" s="87">
        <v>6.4499999999983515E-2</v>
      </c>
      <c r="M17" s="87">
        <v>6.4499999999983515E-2</v>
      </c>
      <c r="N17" s="83">
        <v>1108735.9642419999</v>
      </c>
      <c r="O17" s="85">
        <v>103.9</v>
      </c>
      <c r="P17" s="83">
        <v>1151.9766669620001</v>
      </c>
      <c r="Q17" s="84">
        <v>4.3938542571152943E-3</v>
      </c>
      <c r="R17" s="84">
        <v>4.607713872847253E-4</v>
      </c>
    </row>
    <row r="18" spans="2:18">
      <c r="B18" s="76" t="s">
        <v>3169</v>
      </c>
      <c r="C18" s="86" t="s">
        <v>2821</v>
      </c>
      <c r="D18" s="73">
        <v>6869</v>
      </c>
      <c r="E18" s="73"/>
      <c r="F18" s="73" t="s">
        <v>552</v>
      </c>
      <c r="G18" s="100">
        <v>43555</v>
      </c>
      <c r="H18" s="73"/>
      <c r="I18" s="83">
        <v>3.5999999999917756</v>
      </c>
      <c r="J18" s="86" t="s">
        <v>29</v>
      </c>
      <c r="K18" s="86" t="s">
        <v>134</v>
      </c>
      <c r="L18" s="87">
        <v>5.3399999999897203E-2</v>
      </c>
      <c r="M18" s="87">
        <v>5.3399999999897203E-2</v>
      </c>
      <c r="N18" s="83">
        <v>238765.473983</v>
      </c>
      <c r="O18" s="85">
        <v>101.85</v>
      </c>
      <c r="P18" s="83">
        <v>243.182635275</v>
      </c>
      <c r="Q18" s="84">
        <v>9.2754401013820298E-4</v>
      </c>
      <c r="R18" s="84">
        <v>9.7268984201494531E-5</v>
      </c>
    </row>
    <row r="19" spans="2:18">
      <c r="B19" s="76" t="s">
        <v>3169</v>
      </c>
      <c r="C19" s="86" t="s">
        <v>2821</v>
      </c>
      <c r="D19" s="73">
        <v>6870</v>
      </c>
      <c r="E19" s="73"/>
      <c r="F19" s="73" t="s">
        <v>552</v>
      </c>
      <c r="G19" s="100">
        <v>43555</v>
      </c>
      <c r="H19" s="73"/>
      <c r="I19" s="83">
        <v>5.260000000000673</v>
      </c>
      <c r="J19" s="86" t="s">
        <v>29</v>
      </c>
      <c r="K19" s="86" t="s">
        <v>134</v>
      </c>
      <c r="L19" s="87">
        <v>4.3500000000007456E-2</v>
      </c>
      <c r="M19" s="87">
        <v>4.3500000000007456E-2</v>
      </c>
      <c r="N19" s="83">
        <v>2854663.4120100006</v>
      </c>
      <c r="O19" s="85">
        <v>101.06</v>
      </c>
      <c r="P19" s="83">
        <v>2884.9228441309997</v>
      </c>
      <c r="Q19" s="84">
        <v>1.1003634781564802E-2</v>
      </c>
      <c r="R19" s="84">
        <v>1.153920855537159E-3</v>
      </c>
    </row>
    <row r="20" spans="2:18">
      <c r="B20" s="76" t="s">
        <v>3169</v>
      </c>
      <c r="C20" s="86" t="s">
        <v>2821</v>
      </c>
      <c r="D20" s="73">
        <v>6868</v>
      </c>
      <c r="E20" s="73"/>
      <c r="F20" s="73" t="s">
        <v>552</v>
      </c>
      <c r="G20" s="100">
        <v>43555</v>
      </c>
      <c r="H20" s="73"/>
      <c r="I20" s="83">
        <v>5.1199999999970158</v>
      </c>
      <c r="J20" s="86" t="s">
        <v>29</v>
      </c>
      <c r="K20" s="86" t="s">
        <v>134</v>
      </c>
      <c r="L20" s="87">
        <v>5.2299999999967664E-2</v>
      </c>
      <c r="M20" s="87">
        <v>5.2299999999967664E-2</v>
      </c>
      <c r="N20" s="83">
        <v>162190.29481200001</v>
      </c>
      <c r="O20" s="85">
        <v>123.97</v>
      </c>
      <c r="P20" s="83">
        <v>201.067284855</v>
      </c>
      <c r="Q20" s="84">
        <v>7.669081942923569E-4</v>
      </c>
      <c r="R20" s="84">
        <v>8.0423548876678306E-5</v>
      </c>
    </row>
    <row r="21" spans="2:18">
      <c r="B21" s="76" t="s">
        <v>3169</v>
      </c>
      <c r="C21" s="86" t="s">
        <v>2821</v>
      </c>
      <c r="D21" s="73">
        <v>6867</v>
      </c>
      <c r="E21" s="73"/>
      <c r="F21" s="73" t="s">
        <v>552</v>
      </c>
      <c r="G21" s="100">
        <v>43555</v>
      </c>
      <c r="H21" s="73"/>
      <c r="I21" s="83">
        <v>5.1600000000025821</v>
      </c>
      <c r="J21" s="86" t="s">
        <v>29</v>
      </c>
      <c r="K21" s="86" t="s">
        <v>134</v>
      </c>
      <c r="L21" s="87">
        <v>5.14000000000365E-2</v>
      </c>
      <c r="M21" s="87">
        <v>5.14000000000365E-2</v>
      </c>
      <c r="N21" s="83">
        <v>393987.03292999999</v>
      </c>
      <c r="O21" s="85">
        <v>114.04</v>
      </c>
      <c r="P21" s="83">
        <v>449.30275892400005</v>
      </c>
      <c r="Q21" s="84">
        <v>1.7137246757246915E-3</v>
      </c>
      <c r="R21" s="84">
        <v>1.7971358403138133E-4</v>
      </c>
    </row>
    <row r="22" spans="2:18">
      <c r="B22" s="76" t="s">
        <v>3169</v>
      </c>
      <c r="C22" s="86" t="s">
        <v>2821</v>
      </c>
      <c r="D22" s="73">
        <v>6866</v>
      </c>
      <c r="E22" s="73"/>
      <c r="F22" s="73" t="s">
        <v>552</v>
      </c>
      <c r="G22" s="100">
        <v>43555</v>
      </c>
      <c r="H22" s="73"/>
      <c r="I22" s="83">
        <v>5.859999999996691</v>
      </c>
      <c r="J22" s="86" t="s">
        <v>29</v>
      </c>
      <c r="K22" s="86" t="s">
        <v>134</v>
      </c>
      <c r="L22" s="87">
        <v>3.2199999999979773E-2</v>
      </c>
      <c r="M22" s="87">
        <v>3.2199999999979773E-2</v>
      </c>
      <c r="N22" s="83">
        <v>592584.98280700005</v>
      </c>
      <c r="O22" s="85">
        <v>110.17</v>
      </c>
      <c r="P22" s="83">
        <v>652.85079530600001</v>
      </c>
      <c r="Q22" s="84">
        <v>2.4900949198747939E-3</v>
      </c>
      <c r="R22" s="84">
        <v>2.6112939200096205E-4</v>
      </c>
    </row>
    <row r="23" spans="2:18">
      <c r="B23" s="76" t="s">
        <v>3169</v>
      </c>
      <c r="C23" s="86" t="s">
        <v>2821</v>
      </c>
      <c r="D23" s="73">
        <v>6865</v>
      </c>
      <c r="E23" s="73"/>
      <c r="F23" s="73" t="s">
        <v>552</v>
      </c>
      <c r="G23" s="100">
        <v>43555</v>
      </c>
      <c r="H23" s="73"/>
      <c r="I23" s="83">
        <v>4.1499999999983919</v>
      </c>
      <c r="J23" s="86" t="s">
        <v>29</v>
      </c>
      <c r="K23" s="86" t="s">
        <v>134</v>
      </c>
      <c r="L23" s="87">
        <v>2.3599999999988207E-2</v>
      </c>
      <c r="M23" s="87">
        <v>2.3599999999988207E-2</v>
      </c>
      <c r="N23" s="83">
        <v>305891.71963299997</v>
      </c>
      <c r="O23" s="85">
        <v>122.04</v>
      </c>
      <c r="P23" s="83">
        <v>373.31029040400011</v>
      </c>
      <c r="Q23" s="84">
        <v>1.4238752014329383E-3</v>
      </c>
      <c r="R23" s="84">
        <v>1.4931786843455993E-4</v>
      </c>
    </row>
    <row r="24" spans="2:18">
      <c r="B24" s="76" t="s">
        <v>3169</v>
      </c>
      <c r="C24" s="86" t="s">
        <v>2821</v>
      </c>
      <c r="D24" s="73">
        <v>5212</v>
      </c>
      <c r="E24" s="73"/>
      <c r="F24" s="73" t="s">
        <v>552</v>
      </c>
      <c r="G24" s="100">
        <v>42643</v>
      </c>
      <c r="H24" s="73"/>
      <c r="I24" s="83">
        <v>6.8800000000005141</v>
      </c>
      <c r="J24" s="86" t="s">
        <v>29</v>
      </c>
      <c r="K24" s="86" t="s">
        <v>134</v>
      </c>
      <c r="L24" s="87">
        <v>4.670000000000564E-2</v>
      </c>
      <c r="M24" s="87">
        <v>4.670000000000564E-2</v>
      </c>
      <c r="N24" s="83">
        <v>2655581.213614</v>
      </c>
      <c r="O24" s="85">
        <v>99.54</v>
      </c>
      <c r="P24" s="83">
        <v>2643.3655399529998</v>
      </c>
      <c r="Q24" s="84">
        <v>1.0082290087927175E-2</v>
      </c>
      <c r="R24" s="84">
        <v>1.0573019765728971E-3</v>
      </c>
    </row>
    <row r="25" spans="2:18">
      <c r="B25" s="76" t="s">
        <v>3169</v>
      </c>
      <c r="C25" s="86" t="s">
        <v>2821</v>
      </c>
      <c r="D25" s="73">
        <v>5211</v>
      </c>
      <c r="E25" s="73"/>
      <c r="F25" s="73" t="s">
        <v>552</v>
      </c>
      <c r="G25" s="100">
        <v>42643</v>
      </c>
      <c r="H25" s="73"/>
      <c r="I25" s="83">
        <v>4.6999999999990685</v>
      </c>
      <c r="J25" s="86" t="s">
        <v>29</v>
      </c>
      <c r="K25" s="86" t="s">
        <v>134</v>
      </c>
      <c r="L25" s="87">
        <v>4.3699999999994167E-2</v>
      </c>
      <c r="M25" s="87">
        <v>4.3699999999994167E-2</v>
      </c>
      <c r="N25" s="83">
        <v>2076811.130531</v>
      </c>
      <c r="O25" s="85">
        <v>98.17</v>
      </c>
      <c r="P25" s="83">
        <v>2038.8054867870001</v>
      </c>
      <c r="Q25" s="84">
        <v>7.7763850818035555E-3</v>
      </c>
      <c r="R25" s="84">
        <v>8.154880732332959E-4</v>
      </c>
    </row>
    <row r="26" spans="2:18">
      <c r="B26" s="76" t="s">
        <v>3169</v>
      </c>
      <c r="C26" s="86" t="s">
        <v>2821</v>
      </c>
      <c r="D26" s="73">
        <v>6027</v>
      </c>
      <c r="E26" s="73"/>
      <c r="F26" s="73" t="s">
        <v>552</v>
      </c>
      <c r="G26" s="100">
        <v>43100</v>
      </c>
      <c r="H26" s="73"/>
      <c r="I26" s="83">
        <v>8.0799999999994974</v>
      </c>
      <c r="J26" s="86" t="s">
        <v>29</v>
      </c>
      <c r="K26" s="86" t="s">
        <v>134</v>
      </c>
      <c r="L26" s="87">
        <v>4.5399999999996353E-2</v>
      </c>
      <c r="M26" s="87">
        <v>4.5399999999996353E-2</v>
      </c>
      <c r="N26" s="83">
        <v>4347129.5207540002</v>
      </c>
      <c r="O26" s="85">
        <v>100.84</v>
      </c>
      <c r="P26" s="83">
        <v>4383.6454085900004</v>
      </c>
      <c r="Q26" s="84">
        <v>1.672004268195169E-2</v>
      </c>
      <c r="R26" s="84">
        <v>1.7533847986757525E-3</v>
      </c>
    </row>
    <row r="27" spans="2:18">
      <c r="B27" s="76" t="s">
        <v>3169</v>
      </c>
      <c r="C27" s="86" t="s">
        <v>2821</v>
      </c>
      <c r="D27" s="73">
        <v>5025</v>
      </c>
      <c r="E27" s="73"/>
      <c r="F27" s="73" t="s">
        <v>552</v>
      </c>
      <c r="G27" s="100">
        <v>42551</v>
      </c>
      <c r="H27" s="73"/>
      <c r="I27" s="83">
        <v>7.5399999999993295</v>
      </c>
      <c r="J27" s="86" t="s">
        <v>29</v>
      </c>
      <c r="K27" s="86" t="s">
        <v>134</v>
      </c>
      <c r="L27" s="87">
        <v>4.8699999999995532E-2</v>
      </c>
      <c r="M27" s="87">
        <v>4.8699999999995532E-2</v>
      </c>
      <c r="N27" s="83">
        <v>2745838.8797160001</v>
      </c>
      <c r="O27" s="85">
        <v>98.8</v>
      </c>
      <c r="P27" s="83">
        <v>2712.8888130830001</v>
      </c>
      <c r="Q27" s="84">
        <v>1.0347464842218372E-2</v>
      </c>
      <c r="R27" s="84">
        <v>1.085110122282277E-3</v>
      </c>
    </row>
    <row r="28" spans="2:18">
      <c r="B28" s="76" t="s">
        <v>3169</v>
      </c>
      <c r="C28" s="86" t="s">
        <v>2821</v>
      </c>
      <c r="D28" s="73">
        <v>5024</v>
      </c>
      <c r="E28" s="73"/>
      <c r="F28" s="73" t="s">
        <v>552</v>
      </c>
      <c r="G28" s="100">
        <v>42551</v>
      </c>
      <c r="H28" s="73"/>
      <c r="I28" s="83">
        <v>5.62000000000101</v>
      </c>
      <c r="J28" s="86" t="s">
        <v>29</v>
      </c>
      <c r="K28" s="86" t="s">
        <v>134</v>
      </c>
      <c r="L28" s="87">
        <v>4.3100000000007826E-2</v>
      </c>
      <c r="M28" s="87">
        <v>4.3100000000007826E-2</v>
      </c>
      <c r="N28" s="83">
        <v>1787717.053728</v>
      </c>
      <c r="O28" s="85">
        <v>100.84</v>
      </c>
      <c r="P28" s="83">
        <v>1802.7338768889999</v>
      </c>
      <c r="Q28" s="84">
        <v>6.8759638511636427E-3</v>
      </c>
      <c r="R28" s="84">
        <v>7.210633801723659E-4</v>
      </c>
    </row>
    <row r="29" spans="2:18">
      <c r="B29" s="76" t="s">
        <v>3169</v>
      </c>
      <c r="C29" s="86" t="s">
        <v>2821</v>
      </c>
      <c r="D29" s="73">
        <v>6026</v>
      </c>
      <c r="E29" s="73"/>
      <c r="F29" s="73" t="s">
        <v>552</v>
      </c>
      <c r="G29" s="100">
        <v>43100</v>
      </c>
      <c r="H29" s="73"/>
      <c r="I29" s="83">
        <v>6.3800000000005213</v>
      </c>
      <c r="J29" s="86" t="s">
        <v>29</v>
      </c>
      <c r="K29" s="86" t="s">
        <v>134</v>
      </c>
      <c r="L29" s="87">
        <v>4.1800000000003286E-2</v>
      </c>
      <c r="M29" s="87">
        <v>4.1800000000003286E-2</v>
      </c>
      <c r="N29" s="83">
        <v>5286417.0661460003</v>
      </c>
      <c r="O29" s="85">
        <v>98.02</v>
      </c>
      <c r="P29" s="83">
        <v>5181.7460082349999</v>
      </c>
      <c r="Q29" s="84">
        <v>1.9764147495814316E-2</v>
      </c>
      <c r="R29" s="84">
        <v>2.0726116815092469E-3</v>
      </c>
    </row>
    <row r="30" spans="2:18">
      <c r="B30" s="76" t="s">
        <v>3169</v>
      </c>
      <c r="C30" s="86" t="s">
        <v>2821</v>
      </c>
      <c r="D30" s="73">
        <v>5023</v>
      </c>
      <c r="E30" s="73"/>
      <c r="F30" s="73" t="s">
        <v>552</v>
      </c>
      <c r="G30" s="100">
        <v>42551</v>
      </c>
      <c r="H30" s="73"/>
      <c r="I30" s="83">
        <v>7.6300000000024024</v>
      </c>
      <c r="J30" s="86" t="s">
        <v>29</v>
      </c>
      <c r="K30" s="86" t="s">
        <v>134</v>
      </c>
      <c r="L30" s="87">
        <v>4.2600000000010699E-2</v>
      </c>
      <c r="M30" s="87">
        <v>4.2600000000010699E-2</v>
      </c>
      <c r="N30" s="83">
        <v>772416.51838499994</v>
      </c>
      <c r="O30" s="85">
        <v>104.04</v>
      </c>
      <c r="P30" s="83">
        <v>803.62178688899996</v>
      </c>
      <c r="Q30" s="84">
        <v>3.0651636536569785E-3</v>
      </c>
      <c r="R30" s="84">
        <v>3.2143526532841561E-4</v>
      </c>
    </row>
    <row r="31" spans="2:18">
      <c r="B31" s="76" t="s">
        <v>3169</v>
      </c>
      <c r="C31" s="86" t="s">
        <v>2821</v>
      </c>
      <c r="D31" s="73">
        <v>5210</v>
      </c>
      <c r="E31" s="73"/>
      <c r="F31" s="73" t="s">
        <v>552</v>
      </c>
      <c r="G31" s="100">
        <v>42643</v>
      </c>
      <c r="H31" s="73"/>
      <c r="I31" s="83">
        <v>7.0500000000042702</v>
      </c>
      <c r="J31" s="86" t="s">
        <v>29</v>
      </c>
      <c r="K31" s="86" t="s">
        <v>134</v>
      </c>
      <c r="L31" s="87">
        <v>3.3900000000022509E-2</v>
      </c>
      <c r="M31" s="87">
        <v>3.3900000000022509E-2</v>
      </c>
      <c r="N31" s="83">
        <v>590085.43960499996</v>
      </c>
      <c r="O31" s="85">
        <v>109.15</v>
      </c>
      <c r="P31" s="83">
        <v>644.07798784500005</v>
      </c>
      <c r="Q31" s="84">
        <v>2.4566337930005647E-3</v>
      </c>
      <c r="R31" s="84">
        <v>2.5762041583840924E-4</v>
      </c>
    </row>
    <row r="32" spans="2:18">
      <c r="B32" s="76" t="s">
        <v>3169</v>
      </c>
      <c r="C32" s="86" t="s">
        <v>2821</v>
      </c>
      <c r="D32" s="73">
        <v>6025</v>
      </c>
      <c r="E32" s="73"/>
      <c r="F32" s="73" t="s">
        <v>552</v>
      </c>
      <c r="G32" s="100">
        <v>43100</v>
      </c>
      <c r="H32" s="73"/>
      <c r="I32" s="83">
        <v>8.3600000000021115</v>
      </c>
      <c r="J32" s="86" t="s">
        <v>29</v>
      </c>
      <c r="K32" s="86" t="s">
        <v>134</v>
      </c>
      <c r="L32" s="87">
        <v>3.4900000000008972E-2</v>
      </c>
      <c r="M32" s="87">
        <v>3.4900000000008972E-2</v>
      </c>
      <c r="N32" s="83">
        <v>741792.60713000002</v>
      </c>
      <c r="O32" s="85">
        <v>109.75</v>
      </c>
      <c r="P32" s="83">
        <v>814.11728792300005</v>
      </c>
      <c r="Q32" s="84">
        <v>3.105195455707636E-3</v>
      </c>
      <c r="R32" s="84">
        <v>3.2563329008914111E-4</v>
      </c>
    </row>
    <row r="33" spans="2:18">
      <c r="B33" s="76" t="s">
        <v>3169</v>
      </c>
      <c r="C33" s="86" t="s">
        <v>2821</v>
      </c>
      <c r="D33" s="73">
        <v>5022</v>
      </c>
      <c r="E33" s="73"/>
      <c r="F33" s="73" t="s">
        <v>552</v>
      </c>
      <c r="G33" s="100">
        <v>42551</v>
      </c>
      <c r="H33" s="73"/>
      <c r="I33" s="83">
        <v>7.1199999999948957</v>
      </c>
      <c r="J33" s="86" t="s">
        <v>29</v>
      </c>
      <c r="K33" s="86" t="s">
        <v>134</v>
      </c>
      <c r="L33" s="87">
        <v>2.0599999999982761E-2</v>
      </c>
      <c r="M33" s="87">
        <v>2.0599999999982761E-2</v>
      </c>
      <c r="N33" s="83">
        <v>523801.94595600001</v>
      </c>
      <c r="O33" s="85">
        <v>115.19</v>
      </c>
      <c r="P33" s="83">
        <v>603.367302634</v>
      </c>
      <c r="Q33" s="84">
        <v>2.3013556327265649E-3</v>
      </c>
      <c r="R33" s="84">
        <v>2.4133682308869337E-4</v>
      </c>
    </row>
    <row r="34" spans="2:18">
      <c r="B34" s="76" t="s">
        <v>3169</v>
      </c>
      <c r="C34" s="86" t="s">
        <v>2821</v>
      </c>
      <c r="D34" s="73">
        <v>6024</v>
      </c>
      <c r="E34" s="73"/>
      <c r="F34" s="73" t="s">
        <v>552</v>
      </c>
      <c r="G34" s="100">
        <v>43100</v>
      </c>
      <c r="H34" s="73"/>
      <c r="I34" s="83">
        <v>7.59000000000509</v>
      </c>
      <c r="J34" s="86" t="s">
        <v>29</v>
      </c>
      <c r="K34" s="86" t="s">
        <v>134</v>
      </c>
      <c r="L34" s="87">
        <v>1.4500000000009198E-2</v>
      </c>
      <c r="M34" s="87">
        <v>1.4500000000009198E-2</v>
      </c>
      <c r="N34" s="83">
        <v>540493.52190000005</v>
      </c>
      <c r="O34" s="85">
        <v>109.95093437307669</v>
      </c>
      <c r="P34" s="83">
        <v>594.27767755499997</v>
      </c>
      <c r="Q34" s="84">
        <v>2.2666861042592288E-3</v>
      </c>
      <c r="R34" s="84">
        <v>2.3770112518120527E-4</v>
      </c>
    </row>
    <row r="35" spans="2:18">
      <c r="B35" s="76" t="s">
        <v>3169</v>
      </c>
      <c r="C35" s="86" t="s">
        <v>2821</v>
      </c>
      <c r="D35" s="73">
        <v>5209</v>
      </c>
      <c r="E35" s="73"/>
      <c r="F35" s="73" t="s">
        <v>552</v>
      </c>
      <c r="G35" s="100">
        <v>42643</v>
      </c>
      <c r="H35" s="73"/>
      <c r="I35" s="83">
        <v>6.1499999999994586</v>
      </c>
      <c r="J35" s="86" t="s">
        <v>29</v>
      </c>
      <c r="K35" s="86" t="s">
        <v>134</v>
      </c>
      <c r="L35" s="87">
        <v>1.8599999999989191E-2</v>
      </c>
      <c r="M35" s="87">
        <v>1.8599999999989191E-2</v>
      </c>
      <c r="N35" s="83">
        <v>401380.06090699998</v>
      </c>
      <c r="O35" s="85">
        <v>115.25</v>
      </c>
      <c r="P35" s="83">
        <v>462.590656475</v>
      </c>
      <c r="Q35" s="84">
        <v>1.7644071998564922E-3</v>
      </c>
      <c r="R35" s="84">
        <v>1.8502852066531363E-4</v>
      </c>
    </row>
    <row r="36" spans="2:18"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83"/>
      <c r="O36" s="85"/>
      <c r="P36" s="73"/>
      <c r="Q36" s="84"/>
      <c r="R36" s="73"/>
    </row>
    <row r="37" spans="2:18">
      <c r="B37" s="89" t="s">
        <v>38</v>
      </c>
      <c r="C37" s="71"/>
      <c r="D37" s="71"/>
      <c r="E37" s="71"/>
      <c r="F37" s="71"/>
      <c r="G37" s="71"/>
      <c r="H37" s="71"/>
      <c r="I37" s="80">
        <v>4.8445920012321624</v>
      </c>
      <c r="J37" s="71"/>
      <c r="K37" s="71"/>
      <c r="L37" s="71"/>
      <c r="M37" s="91">
        <v>6.2383523349699502E-2</v>
      </c>
      <c r="N37" s="80"/>
      <c r="O37" s="82"/>
      <c r="P37" s="80">
        <v>118121.94109790404</v>
      </c>
      <c r="Q37" s="81">
        <v>0.45053915468660111</v>
      </c>
      <c r="R37" s="81">
        <v>4.7246799548450596E-2</v>
      </c>
    </row>
    <row r="38" spans="2:18">
      <c r="B38" s="76" t="s">
        <v>3170</v>
      </c>
      <c r="C38" s="86" t="s">
        <v>2826</v>
      </c>
      <c r="D38" s="73" t="s">
        <v>2827</v>
      </c>
      <c r="E38" s="73"/>
      <c r="F38" s="73" t="s">
        <v>360</v>
      </c>
      <c r="G38" s="100">
        <v>42368</v>
      </c>
      <c r="H38" s="73" t="s">
        <v>320</v>
      </c>
      <c r="I38" s="83">
        <v>7.2400000000121718</v>
      </c>
      <c r="J38" s="86" t="s">
        <v>130</v>
      </c>
      <c r="K38" s="86" t="s">
        <v>134</v>
      </c>
      <c r="L38" s="87">
        <v>3.1699999999999999E-2</v>
      </c>
      <c r="M38" s="87">
        <v>2.3800000000042881E-2</v>
      </c>
      <c r="N38" s="83">
        <v>124071.29967199999</v>
      </c>
      <c r="O38" s="85">
        <v>116.55</v>
      </c>
      <c r="P38" s="83">
        <v>144.60509280099998</v>
      </c>
      <c r="Q38" s="84">
        <v>5.5155084371616436E-4</v>
      </c>
      <c r="R38" s="84">
        <v>5.7839617007235011E-5</v>
      </c>
    </row>
    <row r="39" spans="2:18">
      <c r="B39" s="76" t="s">
        <v>3170</v>
      </c>
      <c r="C39" s="86" t="s">
        <v>2826</v>
      </c>
      <c r="D39" s="73" t="s">
        <v>2828</v>
      </c>
      <c r="E39" s="73"/>
      <c r="F39" s="73" t="s">
        <v>360</v>
      </c>
      <c r="G39" s="100">
        <v>42388</v>
      </c>
      <c r="H39" s="73" t="s">
        <v>320</v>
      </c>
      <c r="I39" s="83">
        <v>7.2299999999888964</v>
      </c>
      <c r="J39" s="86" t="s">
        <v>130</v>
      </c>
      <c r="K39" s="86" t="s">
        <v>134</v>
      </c>
      <c r="L39" s="87">
        <v>3.1899999999999998E-2</v>
      </c>
      <c r="M39" s="87">
        <v>2.3999999999950658E-2</v>
      </c>
      <c r="N39" s="83">
        <v>173699.82084199999</v>
      </c>
      <c r="O39" s="85">
        <v>116.67</v>
      </c>
      <c r="P39" s="83">
        <v>202.65557117499998</v>
      </c>
      <c r="Q39" s="84">
        <v>7.7296621509155778E-4</v>
      </c>
      <c r="R39" s="84">
        <v>8.1058836823092831E-5</v>
      </c>
    </row>
    <row r="40" spans="2:18">
      <c r="B40" s="76" t="s">
        <v>3170</v>
      </c>
      <c r="C40" s="86" t="s">
        <v>2826</v>
      </c>
      <c r="D40" s="73" t="s">
        <v>2829</v>
      </c>
      <c r="E40" s="73"/>
      <c r="F40" s="73" t="s">
        <v>360</v>
      </c>
      <c r="G40" s="100">
        <v>42509</v>
      </c>
      <c r="H40" s="73" t="s">
        <v>320</v>
      </c>
      <c r="I40" s="83">
        <v>7.2899999999982521</v>
      </c>
      <c r="J40" s="86" t="s">
        <v>130</v>
      </c>
      <c r="K40" s="86" t="s">
        <v>134</v>
      </c>
      <c r="L40" s="87">
        <v>2.7400000000000001E-2</v>
      </c>
      <c r="M40" s="87">
        <v>2.6099999999996917E-2</v>
      </c>
      <c r="N40" s="83">
        <v>173699.82084199999</v>
      </c>
      <c r="O40" s="85">
        <v>111.98</v>
      </c>
      <c r="P40" s="83">
        <v>194.509067746</v>
      </c>
      <c r="Q40" s="84">
        <v>7.4189392882163406E-4</v>
      </c>
      <c r="R40" s="84">
        <v>7.7800371791505603E-5</v>
      </c>
    </row>
    <row r="41" spans="2:18">
      <c r="B41" s="76" t="s">
        <v>3170</v>
      </c>
      <c r="C41" s="86" t="s">
        <v>2826</v>
      </c>
      <c r="D41" s="73" t="s">
        <v>2830</v>
      </c>
      <c r="E41" s="73"/>
      <c r="F41" s="73" t="s">
        <v>360</v>
      </c>
      <c r="G41" s="100">
        <v>42723</v>
      </c>
      <c r="H41" s="73" t="s">
        <v>320</v>
      </c>
      <c r="I41" s="83">
        <v>7.2000000000569999</v>
      </c>
      <c r="J41" s="86" t="s">
        <v>130</v>
      </c>
      <c r="K41" s="86" t="s">
        <v>134</v>
      </c>
      <c r="L41" s="87">
        <v>3.15E-2</v>
      </c>
      <c r="M41" s="87">
        <v>2.8300000000156752E-2</v>
      </c>
      <c r="N41" s="83">
        <v>24814.259618</v>
      </c>
      <c r="O41" s="85">
        <v>113.12</v>
      </c>
      <c r="P41" s="83">
        <v>28.069892031999998</v>
      </c>
      <c r="Q41" s="84">
        <v>1.0706381312985247E-4</v>
      </c>
      <c r="R41" s="84">
        <v>1.1227487034634305E-5</v>
      </c>
    </row>
    <row r="42" spans="2:18">
      <c r="B42" s="76" t="s">
        <v>3170</v>
      </c>
      <c r="C42" s="86" t="s">
        <v>2826</v>
      </c>
      <c r="D42" s="73" t="s">
        <v>2831</v>
      </c>
      <c r="E42" s="73"/>
      <c r="F42" s="73" t="s">
        <v>360</v>
      </c>
      <c r="G42" s="100">
        <v>42918</v>
      </c>
      <c r="H42" s="73" t="s">
        <v>320</v>
      </c>
      <c r="I42" s="83">
        <v>7.1399999999862107</v>
      </c>
      <c r="J42" s="86" t="s">
        <v>130</v>
      </c>
      <c r="K42" s="86" t="s">
        <v>134</v>
      </c>
      <c r="L42" s="87">
        <v>3.1899999999999998E-2</v>
      </c>
      <c r="M42" s="87">
        <v>3.1799999999958931E-2</v>
      </c>
      <c r="N42" s="83">
        <v>124071.29967199999</v>
      </c>
      <c r="O42" s="85">
        <v>109.89</v>
      </c>
      <c r="P42" s="83">
        <v>136.34195029200001</v>
      </c>
      <c r="Q42" s="84">
        <v>5.2003367420085718E-4</v>
      </c>
      <c r="R42" s="84">
        <v>5.4534498295721305E-5</v>
      </c>
    </row>
    <row r="43" spans="2:18">
      <c r="B43" s="76" t="s">
        <v>3170</v>
      </c>
      <c r="C43" s="86" t="s">
        <v>2826</v>
      </c>
      <c r="D43" s="73" t="s">
        <v>2832</v>
      </c>
      <c r="E43" s="73"/>
      <c r="F43" s="73" t="s">
        <v>360</v>
      </c>
      <c r="G43" s="100">
        <v>43915</v>
      </c>
      <c r="H43" s="73" t="s">
        <v>320</v>
      </c>
      <c r="I43" s="83">
        <v>7.1500000000077009</v>
      </c>
      <c r="J43" s="86" t="s">
        <v>130</v>
      </c>
      <c r="K43" s="86" t="s">
        <v>134</v>
      </c>
      <c r="L43" s="87">
        <v>2.6600000000000002E-2</v>
      </c>
      <c r="M43" s="87">
        <v>3.99000000000308E-2</v>
      </c>
      <c r="N43" s="83">
        <v>261202.737414</v>
      </c>
      <c r="O43" s="85">
        <v>99.43</v>
      </c>
      <c r="P43" s="83">
        <v>259.71386308000001</v>
      </c>
      <c r="Q43" s="84">
        <v>9.9059720188200587E-4</v>
      </c>
      <c r="R43" s="84">
        <v>1.0388119865659942E-4</v>
      </c>
    </row>
    <row r="44" spans="2:18">
      <c r="B44" s="76" t="s">
        <v>3170</v>
      </c>
      <c r="C44" s="86" t="s">
        <v>2826</v>
      </c>
      <c r="D44" s="73" t="s">
        <v>2833</v>
      </c>
      <c r="E44" s="73"/>
      <c r="F44" s="73" t="s">
        <v>360</v>
      </c>
      <c r="G44" s="100">
        <v>44168</v>
      </c>
      <c r="H44" s="73" t="s">
        <v>320</v>
      </c>
      <c r="I44" s="83">
        <v>7.2599999999999181</v>
      </c>
      <c r="J44" s="86" t="s">
        <v>130</v>
      </c>
      <c r="K44" s="86" t="s">
        <v>134</v>
      </c>
      <c r="L44" s="87">
        <v>1.89E-2</v>
      </c>
      <c r="M44" s="87">
        <v>4.3599999999970142E-2</v>
      </c>
      <c r="N44" s="83">
        <v>264544.34991799999</v>
      </c>
      <c r="O44" s="85">
        <v>91.15</v>
      </c>
      <c r="P44" s="83">
        <v>241.13217402699999</v>
      </c>
      <c r="Q44" s="84">
        <v>9.1972316780522892E-4</v>
      </c>
      <c r="R44" s="84">
        <v>9.6448834018847049E-5</v>
      </c>
    </row>
    <row r="45" spans="2:18">
      <c r="B45" s="76" t="s">
        <v>3170</v>
      </c>
      <c r="C45" s="86" t="s">
        <v>2826</v>
      </c>
      <c r="D45" s="73" t="s">
        <v>2834</v>
      </c>
      <c r="E45" s="73"/>
      <c r="F45" s="73" t="s">
        <v>360</v>
      </c>
      <c r="G45" s="100">
        <v>44277</v>
      </c>
      <c r="H45" s="73" t="s">
        <v>320</v>
      </c>
      <c r="I45" s="83">
        <v>7.1000000000000005</v>
      </c>
      <c r="J45" s="86" t="s">
        <v>130</v>
      </c>
      <c r="K45" s="86" t="s">
        <v>134</v>
      </c>
      <c r="L45" s="87">
        <v>1.9E-2</v>
      </c>
      <c r="M45" s="87">
        <v>5.709999999998807E-2</v>
      </c>
      <c r="N45" s="83">
        <v>402284.68115999998</v>
      </c>
      <c r="O45" s="85">
        <v>83.31</v>
      </c>
      <c r="P45" s="83">
        <v>335.14337663999999</v>
      </c>
      <c r="Q45" s="84">
        <v>1.278299460766972E-3</v>
      </c>
      <c r="R45" s="84">
        <v>1.3405174169104411E-4</v>
      </c>
    </row>
    <row r="46" spans="2:18">
      <c r="B46" s="76" t="s">
        <v>3171</v>
      </c>
      <c r="C46" s="86" t="s">
        <v>2826</v>
      </c>
      <c r="D46" s="73" t="s">
        <v>2835</v>
      </c>
      <c r="E46" s="73"/>
      <c r="F46" s="73" t="s">
        <v>369</v>
      </c>
      <c r="G46" s="100">
        <v>42122</v>
      </c>
      <c r="H46" s="73" t="s">
        <v>132</v>
      </c>
      <c r="I46" s="83">
        <v>4.3999999999997907</v>
      </c>
      <c r="J46" s="86" t="s">
        <v>350</v>
      </c>
      <c r="K46" s="86" t="s">
        <v>134</v>
      </c>
      <c r="L46" s="87">
        <v>2.98E-2</v>
      </c>
      <c r="M46" s="87">
        <v>2.5899999999999087E-2</v>
      </c>
      <c r="N46" s="83">
        <v>2538809.329864</v>
      </c>
      <c r="O46" s="85">
        <v>112.46</v>
      </c>
      <c r="P46" s="83">
        <v>2855.1449482140001</v>
      </c>
      <c r="Q46" s="84">
        <v>1.0890056322473356E-2</v>
      </c>
      <c r="R46" s="84">
        <v>1.1420101955337055E-3</v>
      </c>
    </row>
    <row r="47" spans="2:18">
      <c r="B47" s="76" t="s">
        <v>3172</v>
      </c>
      <c r="C47" s="86" t="s">
        <v>2826</v>
      </c>
      <c r="D47" s="73" t="s">
        <v>2836</v>
      </c>
      <c r="E47" s="73"/>
      <c r="F47" s="73" t="s">
        <v>2837</v>
      </c>
      <c r="G47" s="100">
        <v>40742</v>
      </c>
      <c r="H47" s="73" t="s">
        <v>2819</v>
      </c>
      <c r="I47" s="83">
        <v>3.3100000000016903</v>
      </c>
      <c r="J47" s="86" t="s">
        <v>340</v>
      </c>
      <c r="K47" s="86" t="s">
        <v>134</v>
      </c>
      <c r="L47" s="87">
        <v>4.4999999999999998E-2</v>
      </c>
      <c r="M47" s="87">
        <v>1.610000000000586E-2</v>
      </c>
      <c r="N47" s="83">
        <v>944515.86945600004</v>
      </c>
      <c r="O47" s="85">
        <v>124.67</v>
      </c>
      <c r="P47" s="83">
        <v>1177.527921071</v>
      </c>
      <c r="Q47" s="84">
        <v>4.4913115145939026E-3</v>
      </c>
      <c r="R47" s="84">
        <v>4.7099146130212446E-4</v>
      </c>
    </row>
    <row r="48" spans="2:18">
      <c r="B48" s="76" t="s">
        <v>3173</v>
      </c>
      <c r="C48" s="86" t="s">
        <v>2826</v>
      </c>
      <c r="D48" s="73" t="s">
        <v>2838</v>
      </c>
      <c r="E48" s="73"/>
      <c r="F48" s="73" t="s">
        <v>434</v>
      </c>
      <c r="G48" s="100">
        <v>43431</v>
      </c>
      <c r="H48" s="73" t="s">
        <v>320</v>
      </c>
      <c r="I48" s="83">
        <v>7.9600000000090905</v>
      </c>
      <c r="J48" s="86" t="s">
        <v>350</v>
      </c>
      <c r="K48" s="86" t="s">
        <v>134</v>
      </c>
      <c r="L48" s="87">
        <v>3.6600000000000001E-2</v>
      </c>
      <c r="M48" s="87">
        <v>3.7200000000038272E-2</v>
      </c>
      <c r="N48" s="83">
        <v>77209.444034</v>
      </c>
      <c r="O48" s="85">
        <v>108.28</v>
      </c>
      <c r="P48" s="83">
        <v>83.602380593999996</v>
      </c>
      <c r="Q48" s="84">
        <v>3.188751008704564E-4</v>
      </c>
      <c r="R48" s="84">
        <v>3.3439553066810227E-5</v>
      </c>
    </row>
    <row r="49" spans="2:18">
      <c r="B49" s="76" t="s">
        <v>3173</v>
      </c>
      <c r="C49" s="86" t="s">
        <v>2826</v>
      </c>
      <c r="D49" s="73" t="s">
        <v>2839</v>
      </c>
      <c r="E49" s="73"/>
      <c r="F49" s="73" t="s">
        <v>434</v>
      </c>
      <c r="G49" s="100">
        <v>43276</v>
      </c>
      <c r="H49" s="73" t="s">
        <v>320</v>
      </c>
      <c r="I49" s="83">
        <v>8.0200000000007456</v>
      </c>
      <c r="J49" s="86" t="s">
        <v>350</v>
      </c>
      <c r="K49" s="86" t="s">
        <v>134</v>
      </c>
      <c r="L49" s="87">
        <v>3.2599999999999997E-2</v>
      </c>
      <c r="M49" s="87">
        <v>3.8099999999991307E-2</v>
      </c>
      <c r="N49" s="83">
        <v>76926.008100999999</v>
      </c>
      <c r="O49" s="85">
        <v>104.67</v>
      </c>
      <c r="P49" s="83">
        <v>80.518454746999993</v>
      </c>
      <c r="Q49" s="84">
        <v>3.071124314518094E-4</v>
      </c>
      <c r="R49" s="84">
        <v>3.2206034340642929E-5</v>
      </c>
    </row>
    <row r="50" spans="2:18">
      <c r="B50" s="76" t="s">
        <v>3173</v>
      </c>
      <c r="C50" s="86" t="s">
        <v>2826</v>
      </c>
      <c r="D50" s="73" t="s">
        <v>2840</v>
      </c>
      <c r="E50" s="73"/>
      <c r="F50" s="73" t="s">
        <v>434</v>
      </c>
      <c r="G50" s="100">
        <v>43222</v>
      </c>
      <c r="H50" s="73" t="s">
        <v>320</v>
      </c>
      <c r="I50" s="83">
        <v>8.0300000000008254</v>
      </c>
      <c r="J50" s="86" t="s">
        <v>350</v>
      </c>
      <c r="K50" s="86" t="s">
        <v>134</v>
      </c>
      <c r="L50" s="87">
        <v>3.2199999999999999E-2</v>
      </c>
      <c r="M50" s="87">
        <v>3.8200000000002066E-2</v>
      </c>
      <c r="N50" s="83">
        <v>367603.908474</v>
      </c>
      <c r="O50" s="85">
        <v>105.21</v>
      </c>
      <c r="P50" s="83">
        <v>386.75607165600002</v>
      </c>
      <c r="Q50" s="84">
        <v>1.4751599235012626E-3</v>
      </c>
      <c r="R50" s="84">
        <v>1.5469595590654806E-4</v>
      </c>
    </row>
    <row r="51" spans="2:18">
      <c r="B51" s="76" t="s">
        <v>3173</v>
      </c>
      <c r="C51" s="86" t="s">
        <v>2826</v>
      </c>
      <c r="D51" s="73" t="s">
        <v>2841</v>
      </c>
      <c r="E51" s="73"/>
      <c r="F51" s="73" t="s">
        <v>434</v>
      </c>
      <c r="G51" s="100">
        <v>43922</v>
      </c>
      <c r="H51" s="73" t="s">
        <v>320</v>
      </c>
      <c r="I51" s="83">
        <v>8.2199999999684668</v>
      </c>
      <c r="J51" s="86" t="s">
        <v>350</v>
      </c>
      <c r="K51" s="86" t="s">
        <v>134</v>
      </c>
      <c r="L51" s="87">
        <v>2.7699999999999999E-2</v>
      </c>
      <c r="M51" s="87">
        <v>3.3699999999874948E-2</v>
      </c>
      <c r="N51" s="83">
        <v>88445.389089000004</v>
      </c>
      <c r="O51" s="85">
        <v>103.98</v>
      </c>
      <c r="P51" s="83">
        <v>91.965516794999999</v>
      </c>
      <c r="Q51" s="84">
        <v>3.5077366501108848E-4</v>
      </c>
      <c r="R51" s="84">
        <v>3.6784667581627909E-5</v>
      </c>
    </row>
    <row r="52" spans="2:18">
      <c r="B52" s="76" t="s">
        <v>3173</v>
      </c>
      <c r="C52" s="86" t="s">
        <v>2826</v>
      </c>
      <c r="D52" s="73" t="s">
        <v>2842</v>
      </c>
      <c r="E52" s="73"/>
      <c r="F52" s="73" t="s">
        <v>434</v>
      </c>
      <c r="G52" s="100">
        <v>43978</v>
      </c>
      <c r="H52" s="73" t="s">
        <v>320</v>
      </c>
      <c r="I52" s="83">
        <v>8.2099999999427027</v>
      </c>
      <c r="J52" s="86" t="s">
        <v>350</v>
      </c>
      <c r="K52" s="86" t="s">
        <v>134</v>
      </c>
      <c r="L52" s="87">
        <v>2.3E-2</v>
      </c>
      <c r="M52" s="87">
        <v>3.9799999999784431E-2</v>
      </c>
      <c r="N52" s="83">
        <v>37102.342578000003</v>
      </c>
      <c r="O52" s="85">
        <v>95.02</v>
      </c>
      <c r="P52" s="83">
        <v>35.254647261999999</v>
      </c>
      <c r="Q52" s="84">
        <v>1.3446781206406721E-4</v>
      </c>
      <c r="R52" s="84">
        <v>1.4101268882454916E-5</v>
      </c>
    </row>
    <row r="53" spans="2:18">
      <c r="B53" s="76" t="s">
        <v>3173</v>
      </c>
      <c r="C53" s="86" t="s">
        <v>2826</v>
      </c>
      <c r="D53" s="73" t="s">
        <v>2843</v>
      </c>
      <c r="E53" s="73"/>
      <c r="F53" s="73" t="s">
        <v>434</v>
      </c>
      <c r="G53" s="100">
        <v>44010</v>
      </c>
      <c r="H53" s="73" t="s">
        <v>320</v>
      </c>
      <c r="I53" s="83">
        <v>8.320000000032385</v>
      </c>
      <c r="J53" s="86" t="s">
        <v>350</v>
      </c>
      <c r="K53" s="86" t="s">
        <v>134</v>
      </c>
      <c r="L53" s="87">
        <v>2.2000000000000002E-2</v>
      </c>
      <c r="M53" s="87">
        <v>3.5600000000126732E-2</v>
      </c>
      <c r="N53" s="83">
        <v>58176.268211000002</v>
      </c>
      <c r="O53" s="85">
        <v>97.66</v>
      </c>
      <c r="P53" s="83">
        <v>56.814940612999997</v>
      </c>
      <c r="Q53" s="84">
        <v>2.167027994920468E-4</v>
      </c>
      <c r="R53" s="84">
        <v>2.2725025389437718E-5</v>
      </c>
    </row>
    <row r="54" spans="2:18">
      <c r="B54" s="76" t="s">
        <v>3173</v>
      </c>
      <c r="C54" s="86" t="s">
        <v>2826</v>
      </c>
      <c r="D54" s="73" t="s">
        <v>2844</v>
      </c>
      <c r="E54" s="73"/>
      <c r="F54" s="73" t="s">
        <v>434</v>
      </c>
      <c r="G54" s="100">
        <v>44133</v>
      </c>
      <c r="H54" s="73" t="s">
        <v>320</v>
      </c>
      <c r="I54" s="83">
        <v>8.1800000000413799</v>
      </c>
      <c r="J54" s="86" t="s">
        <v>350</v>
      </c>
      <c r="K54" s="86" t="s">
        <v>134</v>
      </c>
      <c r="L54" s="87">
        <v>2.3799999999999998E-2</v>
      </c>
      <c r="M54" s="87">
        <v>4.000000000027587E-2</v>
      </c>
      <c r="N54" s="83">
        <v>75651.642588999995</v>
      </c>
      <c r="O54" s="85">
        <v>95.83</v>
      </c>
      <c r="P54" s="83">
        <v>72.496971000000002</v>
      </c>
      <c r="Q54" s="84">
        <v>2.7651699360923052E-4</v>
      </c>
      <c r="R54" s="84">
        <v>2.8997575089524278E-5</v>
      </c>
    </row>
    <row r="55" spans="2:18">
      <c r="B55" s="76" t="s">
        <v>3173</v>
      </c>
      <c r="C55" s="86" t="s">
        <v>2826</v>
      </c>
      <c r="D55" s="73" t="s">
        <v>2845</v>
      </c>
      <c r="E55" s="73"/>
      <c r="F55" s="73" t="s">
        <v>434</v>
      </c>
      <c r="G55" s="100">
        <v>44251</v>
      </c>
      <c r="H55" s="73" t="s">
        <v>320</v>
      </c>
      <c r="I55" s="83">
        <v>8.0399999999956897</v>
      </c>
      <c r="J55" s="86" t="s">
        <v>350</v>
      </c>
      <c r="K55" s="86" t="s">
        <v>134</v>
      </c>
      <c r="L55" s="87">
        <v>2.3599999999999999E-2</v>
      </c>
      <c r="M55" s="87">
        <v>4.6699999999963764E-2</v>
      </c>
      <c r="N55" s="83">
        <v>224618.83786500001</v>
      </c>
      <c r="O55" s="85">
        <v>90.9</v>
      </c>
      <c r="P55" s="83">
        <v>204.17852482200001</v>
      </c>
      <c r="Q55" s="84">
        <v>7.7877504486838613E-4</v>
      </c>
      <c r="R55" s="84">
        <v>8.1667992793716055E-5</v>
      </c>
    </row>
    <row r="56" spans="2:18">
      <c r="B56" s="76" t="s">
        <v>3173</v>
      </c>
      <c r="C56" s="86" t="s">
        <v>2826</v>
      </c>
      <c r="D56" s="73" t="s">
        <v>2846</v>
      </c>
      <c r="E56" s="73"/>
      <c r="F56" s="73" t="s">
        <v>434</v>
      </c>
      <c r="G56" s="100">
        <v>44294</v>
      </c>
      <c r="H56" s="73" t="s">
        <v>320</v>
      </c>
      <c r="I56" s="83">
        <v>7.9800000000258002</v>
      </c>
      <c r="J56" s="86" t="s">
        <v>350</v>
      </c>
      <c r="K56" s="86" t="s">
        <v>134</v>
      </c>
      <c r="L56" s="87">
        <v>2.3199999999999998E-2</v>
      </c>
      <c r="M56" s="87">
        <v>5.0400000000188919E-2</v>
      </c>
      <c r="N56" s="83">
        <v>161610.53441600001</v>
      </c>
      <c r="O56" s="85">
        <v>87.78</v>
      </c>
      <c r="P56" s="83">
        <v>141.86172608299998</v>
      </c>
      <c r="Q56" s="84">
        <v>5.4108713044973033E-4</v>
      </c>
      <c r="R56" s="84">
        <v>5.6742316233064643E-5</v>
      </c>
    </row>
    <row r="57" spans="2:18">
      <c r="B57" s="76" t="s">
        <v>3173</v>
      </c>
      <c r="C57" s="86" t="s">
        <v>2826</v>
      </c>
      <c r="D57" s="73" t="s">
        <v>2847</v>
      </c>
      <c r="E57" s="73"/>
      <c r="F57" s="73" t="s">
        <v>434</v>
      </c>
      <c r="G57" s="100">
        <v>44602</v>
      </c>
      <c r="H57" s="73" t="s">
        <v>320</v>
      </c>
      <c r="I57" s="83">
        <v>7.75</v>
      </c>
      <c r="J57" s="86" t="s">
        <v>350</v>
      </c>
      <c r="K57" s="86" t="s">
        <v>134</v>
      </c>
      <c r="L57" s="87">
        <v>2.0899999999999998E-2</v>
      </c>
      <c r="M57" s="87">
        <v>6.3800000000006837E-2</v>
      </c>
      <c r="N57" s="83">
        <v>231536.47595300002</v>
      </c>
      <c r="O57" s="85">
        <v>75.77</v>
      </c>
      <c r="P57" s="83">
        <v>175.43517747600001</v>
      </c>
      <c r="Q57" s="84">
        <v>6.6914254733436128E-4</v>
      </c>
      <c r="R57" s="84">
        <v>7.0171134904440744E-5</v>
      </c>
    </row>
    <row r="58" spans="2:18">
      <c r="B58" s="76" t="s">
        <v>3173</v>
      </c>
      <c r="C58" s="86" t="s">
        <v>2826</v>
      </c>
      <c r="D58" s="73" t="s">
        <v>2848</v>
      </c>
      <c r="E58" s="73"/>
      <c r="F58" s="73" t="s">
        <v>434</v>
      </c>
      <c r="G58" s="100">
        <v>43500</v>
      </c>
      <c r="H58" s="73" t="s">
        <v>320</v>
      </c>
      <c r="I58" s="83">
        <v>8.0500000000015834</v>
      </c>
      <c r="J58" s="86" t="s">
        <v>350</v>
      </c>
      <c r="K58" s="86" t="s">
        <v>134</v>
      </c>
      <c r="L58" s="87">
        <v>3.4500000000000003E-2</v>
      </c>
      <c r="M58" s="87">
        <v>3.4999999999968327E-2</v>
      </c>
      <c r="N58" s="83">
        <v>144922.54974399999</v>
      </c>
      <c r="O58" s="85">
        <v>108.93</v>
      </c>
      <c r="P58" s="83">
        <v>157.86413451500002</v>
      </c>
      <c r="Q58" s="84">
        <v>6.0212330629387219E-4</v>
      </c>
      <c r="R58" s="84">
        <v>6.3143011789299085E-5</v>
      </c>
    </row>
    <row r="59" spans="2:18">
      <c r="B59" s="76" t="s">
        <v>3173</v>
      </c>
      <c r="C59" s="86" t="s">
        <v>2826</v>
      </c>
      <c r="D59" s="73" t="s">
        <v>2849</v>
      </c>
      <c r="E59" s="73"/>
      <c r="F59" s="73" t="s">
        <v>434</v>
      </c>
      <c r="G59" s="100">
        <v>43556</v>
      </c>
      <c r="H59" s="73" t="s">
        <v>320</v>
      </c>
      <c r="I59" s="83">
        <v>8.1400000000252195</v>
      </c>
      <c r="J59" s="86" t="s">
        <v>350</v>
      </c>
      <c r="K59" s="86" t="s">
        <v>134</v>
      </c>
      <c r="L59" s="87">
        <v>3.0499999999999999E-2</v>
      </c>
      <c r="M59" s="87">
        <v>3.4500000000113162E-2</v>
      </c>
      <c r="N59" s="83">
        <v>146143.64600000001</v>
      </c>
      <c r="O59" s="85">
        <v>105.81</v>
      </c>
      <c r="P59" s="83">
        <v>154.63458606500001</v>
      </c>
      <c r="Q59" s="84">
        <v>5.8980520505748596E-4</v>
      </c>
      <c r="R59" s="84">
        <v>6.1851246459074016E-5</v>
      </c>
    </row>
    <row r="60" spans="2:18">
      <c r="B60" s="76" t="s">
        <v>3173</v>
      </c>
      <c r="C60" s="86" t="s">
        <v>2826</v>
      </c>
      <c r="D60" s="73" t="s">
        <v>2850</v>
      </c>
      <c r="E60" s="73"/>
      <c r="F60" s="73" t="s">
        <v>434</v>
      </c>
      <c r="G60" s="100">
        <v>43647</v>
      </c>
      <c r="H60" s="73" t="s">
        <v>320</v>
      </c>
      <c r="I60" s="83">
        <v>8.1099999999825538</v>
      </c>
      <c r="J60" s="86" t="s">
        <v>350</v>
      </c>
      <c r="K60" s="86" t="s">
        <v>134</v>
      </c>
      <c r="L60" s="87">
        <v>2.8999999999999998E-2</v>
      </c>
      <c r="M60" s="87">
        <v>3.8099999999906521E-2</v>
      </c>
      <c r="N60" s="83">
        <v>135665.65521900001</v>
      </c>
      <c r="O60" s="85">
        <v>100.14</v>
      </c>
      <c r="P60" s="83">
        <v>135.855573867</v>
      </c>
      <c r="Q60" s="84">
        <v>5.1817854363542422E-4</v>
      </c>
      <c r="R60" s="84">
        <v>5.4339955865724994E-5</v>
      </c>
    </row>
    <row r="61" spans="2:18">
      <c r="B61" s="76" t="s">
        <v>3173</v>
      </c>
      <c r="C61" s="86" t="s">
        <v>2826</v>
      </c>
      <c r="D61" s="73" t="s">
        <v>2851</v>
      </c>
      <c r="E61" s="73"/>
      <c r="F61" s="73" t="s">
        <v>434</v>
      </c>
      <c r="G61" s="100">
        <v>43703</v>
      </c>
      <c r="H61" s="73" t="s">
        <v>320</v>
      </c>
      <c r="I61" s="83">
        <v>8.2600000000254621</v>
      </c>
      <c r="J61" s="86" t="s">
        <v>350</v>
      </c>
      <c r="K61" s="86" t="s">
        <v>134</v>
      </c>
      <c r="L61" s="87">
        <v>2.3799999999999998E-2</v>
      </c>
      <c r="M61" s="87">
        <v>3.6499999999575622E-2</v>
      </c>
      <c r="N61" s="83">
        <v>9633.7736100000002</v>
      </c>
      <c r="O61" s="85">
        <v>97.84</v>
      </c>
      <c r="P61" s="83">
        <v>9.4256844760000007</v>
      </c>
      <c r="Q61" s="84">
        <v>3.5951321800916557E-5</v>
      </c>
      <c r="R61" s="84">
        <v>3.770116041992614E-6</v>
      </c>
    </row>
    <row r="62" spans="2:18">
      <c r="B62" s="76" t="s">
        <v>3173</v>
      </c>
      <c r="C62" s="86" t="s">
        <v>2826</v>
      </c>
      <c r="D62" s="73" t="s">
        <v>2852</v>
      </c>
      <c r="E62" s="73"/>
      <c r="F62" s="73" t="s">
        <v>434</v>
      </c>
      <c r="G62" s="100">
        <v>43740</v>
      </c>
      <c r="H62" s="73" t="s">
        <v>320</v>
      </c>
      <c r="I62" s="83">
        <v>8.1399999999797501</v>
      </c>
      <c r="J62" s="86" t="s">
        <v>350</v>
      </c>
      <c r="K62" s="86" t="s">
        <v>134</v>
      </c>
      <c r="L62" s="87">
        <v>2.4300000000000002E-2</v>
      </c>
      <c r="M62" s="87">
        <v>4.1399999999871949E-2</v>
      </c>
      <c r="N62" s="83">
        <v>142368.40046199999</v>
      </c>
      <c r="O62" s="85">
        <v>94.35</v>
      </c>
      <c r="P62" s="83">
        <v>134.32458239799999</v>
      </c>
      <c r="Q62" s="84">
        <v>5.1233905610360354E-4</v>
      </c>
      <c r="R62" s="84">
        <v>5.37275849008229E-5</v>
      </c>
    </row>
    <row r="63" spans="2:18">
      <c r="B63" s="76" t="s">
        <v>3173</v>
      </c>
      <c r="C63" s="86" t="s">
        <v>2826</v>
      </c>
      <c r="D63" s="73" t="s">
        <v>2853</v>
      </c>
      <c r="E63" s="73"/>
      <c r="F63" s="73" t="s">
        <v>434</v>
      </c>
      <c r="G63" s="100">
        <v>43831</v>
      </c>
      <c r="H63" s="73" t="s">
        <v>320</v>
      </c>
      <c r="I63" s="83">
        <v>8.1100000000255985</v>
      </c>
      <c r="J63" s="86" t="s">
        <v>350</v>
      </c>
      <c r="K63" s="86" t="s">
        <v>134</v>
      </c>
      <c r="L63" s="87">
        <v>2.3799999999999998E-2</v>
      </c>
      <c r="M63" s="87">
        <v>4.3200000000154608E-2</v>
      </c>
      <c r="N63" s="83">
        <v>147763.87809700001</v>
      </c>
      <c r="O63" s="85">
        <v>92.8</v>
      </c>
      <c r="P63" s="83">
        <v>137.12488315899998</v>
      </c>
      <c r="Q63" s="84">
        <v>5.230199264482881E-4</v>
      </c>
      <c r="R63" s="84">
        <v>5.4847658339344199E-5</v>
      </c>
    </row>
    <row r="64" spans="2:18">
      <c r="B64" s="76" t="s">
        <v>3174</v>
      </c>
      <c r="C64" s="86" t="s">
        <v>2826</v>
      </c>
      <c r="D64" s="73">
        <v>7936</v>
      </c>
      <c r="E64" s="73"/>
      <c r="F64" s="73" t="s">
        <v>2854</v>
      </c>
      <c r="G64" s="100">
        <v>44087</v>
      </c>
      <c r="H64" s="73" t="s">
        <v>2819</v>
      </c>
      <c r="I64" s="83">
        <v>5.4699999999987545</v>
      </c>
      <c r="J64" s="86" t="s">
        <v>340</v>
      </c>
      <c r="K64" s="86" t="s">
        <v>134</v>
      </c>
      <c r="L64" s="87">
        <v>1.7947999999999999E-2</v>
      </c>
      <c r="M64" s="87">
        <v>3.1099999999990323E-2</v>
      </c>
      <c r="N64" s="83">
        <v>711655.17246100004</v>
      </c>
      <c r="O64" s="85">
        <v>101.66</v>
      </c>
      <c r="P64" s="83">
        <v>723.46858187000009</v>
      </c>
      <c r="Q64" s="84">
        <v>2.7594443529154601E-3</v>
      </c>
      <c r="R64" s="84">
        <v>2.8937532476614738E-4</v>
      </c>
    </row>
    <row r="65" spans="2:18">
      <c r="B65" s="76" t="s">
        <v>3174</v>
      </c>
      <c r="C65" s="86" t="s">
        <v>2826</v>
      </c>
      <c r="D65" s="73">
        <v>7937</v>
      </c>
      <c r="E65" s="73"/>
      <c r="F65" s="73" t="s">
        <v>2854</v>
      </c>
      <c r="G65" s="100">
        <v>44087</v>
      </c>
      <c r="H65" s="73" t="s">
        <v>2819</v>
      </c>
      <c r="I65" s="83">
        <v>6.9099999999920385</v>
      </c>
      <c r="J65" s="86" t="s">
        <v>340</v>
      </c>
      <c r="K65" s="86" t="s">
        <v>134</v>
      </c>
      <c r="L65" s="87">
        <v>7.0499999999999993E-2</v>
      </c>
      <c r="M65" s="87">
        <v>8.4099999999902711E-2</v>
      </c>
      <c r="N65" s="83">
        <v>303066.70330699999</v>
      </c>
      <c r="O65" s="85">
        <v>93.26</v>
      </c>
      <c r="P65" s="83">
        <v>282.639710175</v>
      </c>
      <c r="Q65" s="84">
        <v>1.0780406664462608E-3</v>
      </c>
      <c r="R65" s="84">
        <v>1.1305115380725274E-4</v>
      </c>
    </row>
    <row r="66" spans="2:18">
      <c r="B66" s="76" t="s">
        <v>3175</v>
      </c>
      <c r="C66" s="86" t="s">
        <v>2821</v>
      </c>
      <c r="D66" s="73">
        <v>8063</v>
      </c>
      <c r="E66" s="73"/>
      <c r="F66" s="73" t="s">
        <v>437</v>
      </c>
      <c r="G66" s="100">
        <v>44147</v>
      </c>
      <c r="H66" s="73" t="s">
        <v>132</v>
      </c>
      <c r="I66" s="83">
        <v>7.8600000000053107</v>
      </c>
      <c r="J66" s="86" t="s">
        <v>522</v>
      </c>
      <c r="K66" s="86" t="s">
        <v>134</v>
      </c>
      <c r="L66" s="87">
        <v>1.6250000000000001E-2</v>
      </c>
      <c r="M66" s="87">
        <v>3.290000000002357E-2</v>
      </c>
      <c r="N66" s="83">
        <v>558308.49390200002</v>
      </c>
      <c r="O66" s="85">
        <v>95.77</v>
      </c>
      <c r="P66" s="83">
        <v>534.69208070599996</v>
      </c>
      <c r="Q66" s="84">
        <v>2.0394155041799904E-3</v>
      </c>
      <c r="R66" s="84">
        <v>2.1386788366711498E-4</v>
      </c>
    </row>
    <row r="67" spans="2:18">
      <c r="B67" s="76" t="s">
        <v>3175</v>
      </c>
      <c r="C67" s="86" t="s">
        <v>2821</v>
      </c>
      <c r="D67" s="73">
        <v>8145</v>
      </c>
      <c r="E67" s="73"/>
      <c r="F67" s="73" t="s">
        <v>437</v>
      </c>
      <c r="G67" s="100">
        <v>44185</v>
      </c>
      <c r="H67" s="73" t="s">
        <v>132</v>
      </c>
      <c r="I67" s="83">
        <v>7.8499999999969434</v>
      </c>
      <c r="J67" s="86" t="s">
        <v>522</v>
      </c>
      <c r="K67" s="86" t="s">
        <v>134</v>
      </c>
      <c r="L67" s="87">
        <v>1.4990000000000002E-2</v>
      </c>
      <c r="M67" s="87">
        <v>3.4500000000010189E-2</v>
      </c>
      <c r="N67" s="83">
        <v>262449.73155899998</v>
      </c>
      <c r="O67" s="85">
        <v>93.49</v>
      </c>
      <c r="P67" s="83">
        <v>245.36424087499998</v>
      </c>
      <c r="Q67" s="84">
        <v>9.3586506153430968E-4</v>
      </c>
      <c r="R67" s="84">
        <v>9.8141589930108027E-5</v>
      </c>
    </row>
    <row r="68" spans="2:18">
      <c r="B68" s="76" t="s">
        <v>3176</v>
      </c>
      <c r="C68" s="86" t="s">
        <v>2821</v>
      </c>
      <c r="D68" s="73" t="s">
        <v>2855</v>
      </c>
      <c r="E68" s="73"/>
      <c r="F68" s="73" t="s">
        <v>434</v>
      </c>
      <c r="G68" s="100">
        <v>42901</v>
      </c>
      <c r="H68" s="73" t="s">
        <v>320</v>
      </c>
      <c r="I68" s="83">
        <v>0.65999999999968195</v>
      </c>
      <c r="J68" s="86" t="s">
        <v>158</v>
      </c>
      <c r="K68" s="86" t="s">
        <v>134</v>
      </c>
      <c r="L68" s="87">
        <v>0.04</v>
      </c>
      <c r="M68" s="87">
        <v>6.0599999999991515E-2</v>
      </c>
      <c r="N68" s="83">
        <v>1888188.5855309998</v>
      </c>
      <c r="O68" s="85">
        <v>99.88</v>
      </c>
      <c r="P68" s="83">
        <v>1885.92271701</v>
      </c>
      <c r="Q68" s="84">
        <v>7.1932616313991494E-3</v>
      </c>
      <c r="R68" s="84">
        <v>7.5433752397099626E-4</v>
      </c>
    </row>
    <row r="69" spans="2:18">
      <c r="B69" s="76" t="s">
        <v>3177</v>
      </c>
      <c r="C69" s="86" t="s">
        <v>2821</v>
      </c>
      <c r="D69" s="73">
        <v>4069</v>
      </c>
      <c r="E69" s="73"/>
      <c r="F69" s="73" t="s">
        <v>437</v>
      </c>
      <c r="G69" s="100">
        <v>42052</v>
      </c>
      <c r="H69" s="73" t="s">
        <v>132</v>
      </c>
      <c r="I69" s="83">
        <v>4.3800000000018002</v>
      </c>
      <c r="J69" s="86" t="s">
        <v>569</v>
      </c>
      <c r="K69" s="86" t="s">
        <v>134</v>
      </c>
      <c r="L69" s="87">
        <v>2.9779E-2</v>
      </c>
      <c r="M69" s="87">
        <v>2.0100000000013503E-2</v>
      </c>
      <c r="N69" s="83">
        <v>387537.51187599992</v>
      </c>
      <c r="O69" s="85">
        <v>114.66</v>
      </c>
      <c r="P69" s="83">
        <v>444.35051224</v>
      </c>
      <c r="Q69" s="84">
        <v>1.6948358815339524E-3</v>
      </c>
      <c r="R69" s="84">
        <v>1.7773276823866168E-4</v>
      </c>
    </row>
    <row r="70" spans="2:18">
      <c r="B70" s="76" t="s">
        <v>3178</v>
      </c>
      <c r="C70" s="86" t="s">
        <v>2821</v>
      </c>
      <c r="D70" s="73">
        <v>8224</v>
      </c>
      <c r="E70" s="73"/>
      <c r="F70" s="73" t="s">
        <v>437</v>
      </c>
      <c r="G70" s="100">
        <v>44223</v>
      </c>
      <c r="H70" s="73" t="s">
        <v>132</v>
      </c>
      <c r="I70" s="83">
        <v>12.680000000005462</v>
      </c>
      <c r="J70" s="86" t="s">
        <v>340</v>
      </c>
      <c r="K70" s="86" t="s">
        <v>134</v>
      </c>
      <c r="L70" s="87">
        <v>2.1537000000000001E-2</v>
      </c>
      <c r="M70" s="87">
        <v>4.0200000000018533E-2</v>
      </c>
      <c r="N70" s="83">
        <v>1180675.934751</v>
      </c>
      <c r="O70" s="85">
        <v>86.84</v>
      </c>
      <c r="P70" s="83">
        <v>1025.2990027549999</v>
      </c>
      <c r="Q70" s="84">
        <v>3.9106819758353041E-3</v>
      </c>
      <c r="R70" s="84">
        <v>4.1010244168135617E-4</v>
      </c>
    </row>
    <row r="71" spans="2:18">
      <c r="B71" s="76" t="s">
        <v>3178</v>
      </c>
      <c r="C71" s="86" t="s">
        <v>2821</v>
      </c>
      <c r="D71" s="73">
        <v>2963</v>
      </c>
      <c r="E71" s="73"/>
      <c r="F71" s="73" t="s">
        <v>437</v>
      </c>
      <c r="G71" s="100">
        <v>41423</v>
      </c>
      <c r="H71" s="73" t="s">
        <v>132</v>
      </c>
      <c r="I71" s="83">
        <v>3.0300000000010443</v>
      </c>
      <c r="J71" s="86" t="s">
        <v>340</v>
      </c>
      <c r="K71" s="86" t="s">
        <v>134</v>
      </c>
      <c r="L71" s="87">
        <v>0.05</v>
      </c>
      <c r="M71" s="87">
        <v>2.2000000000013481E-2</v>
      </c>
      <c r="N71" s="83">
        <v>244855.79666999998</v>
      </c>
      <c r="O71" s="85">
        <v>121.19</v>
      </c>
      <c r="P71" s="83">
        <v>296.74073812300003</v>
      </c>
      <c r="Q71" s="84">
        <v>1.1318246218473865E-3</v>
      </c>
      <c r="R71" s="84">
        <v>1.1869132899142162E-4</v>
      </c>
    </row>
    <row r="72" spans="2:18">
      <c r="B72" s="76" t="s">
        <v>3178</v>
      </c>
      <c r="C72" s="86" t="s">
        <v>2821</v>
      </c>
      <c r="D72" s="73">
        <v>2968</v>
      </c>
      <c r="E72" s="73"/>
      <c r="F72" s="73" t="s">
        <v>437</v>
      </c>
      <c r="G72" s="100">
        <v>41423</v>
      </c>
      <c r="H72" s="73" t="s">
        <v>132</v>
      </c>
      <c r="I72" s="83">
        <v>3.0300000000038771</v>
      </c>
      <c r="J72" s="86" t="s">
        <v>340</v>
      </c>
      <c r="K72" s="86" t="s">
        <v>134</v>
      </c>
      <c r="L72" s="87">
        <v>0.05</v>
      </c>
      <c r="M72" s="87">
        <v>2.2000000000083824E-2</v>
      </c>
      <c r="N72" s="83">
        <v>78750.491133999996</v>
      </c>
      <c r="O72" s="85">
        <v>121.19</v>
      </c>
      <c r="P72" s="83">
        <v>95.437719721000008</v>
      </c>
      <c r="Q72" s="84">
        <v>3.640172957594503E-4</v>
      </c>
      <c r="R72" s="84">
        <v>3.817349064118375E-5</v>
      </c>
    </row>
    <row r="73" spans="2:18">
      <c r="B73" s="76" t="s">
        <v>3178</v>
      </c>
      <c r="C73" s="86" t="s">
        <v>2821</v>
      </c>
      <c r="D73" s="73">
        <v>4605</v>
      </c>
      <c r="E73" s="73"/>
      <c r="F73" s="73" t="s">
        <v>437</v>
      </c>
      <c r="G73" s="100">
        <v>42352</v>
      </c>
      <c r="H73" s="73" t="s">
        <v>132</v>
      </c>
      <c r="I73" s="83">
        <v>5.2299999999938134</v>
      </c>
      <c r="J73" s="86" t="s">
        <v>340</v>
      </c>
      <c r="K73" s="86" t="s">
        <v>134</v>
      </c>
      <c r="L73" s="87">
        <v>0.05</v>
      </c>
      <c r="M73" s="87">
        <v>2.7199999999980028E-2</v>
      </c>
      <c r="N73" s="83">
        <v>289882.396603</v>
      </c>
      <c r="O73" s="85">
        <v>124.33</v>
      </c>
      <c r="P73" s="83">
        <v>360.41077660100001</v>
      </c>
      <c r="Q73" s="84">
        <v>1.3746740454863491E-3</v>
      </c>
      <c r="R73" s="84">
        <v>1.4415827879983093E-4</v>
      </c>
    </row>
    <row r="74" spans="2:18">
      <c r="B74" s="76" t="s">
        <v>3178</v>
      </c>
      <c r="C74" s="86" t="s">
        <v>2821</v>
      </c>
      <c r="D74" s="73">
        <v>4606</v>
      </c>
      <c r="E74" s="73"/>
      <c r="F74" s="73" t="s">
        <v>437</v>
      </c>
      <c r="G74" s="100">
        <v>42352</v>
      </c>
      <c r="H74" s="73" t="s">
        <v>132</v>
      </c>
      <c r="I74" s="83">
        <v>7.0000000000009477</v>
      </c>
      <c r="J74" s="86" t="s">
        <v>340</v>
      </c>
      <c r="K74" s="86" t="s">
        <v>134</v>
      </c>
      <c r="L74" s="87">
        <v>4.0999999999999995E-2</v>
      </c>
      <c r="M74" s="87">
        <v>2.7600000000003035E-2</v>
      </c>
      <c r="N74" s="83">
        <v>870764.43984000001</v>
      </c>
      <c r="O74" s="85">
        <v>121.24</v>
      </c>
      <c r="P74" s="83">
        <v>1055.714768068</v>
      </c>
      <c r="Q74" s="84">
        <v>4.0266933879903677E-3</v>
      </c>
      <c r="R74" s="84">
        <v>4.2226823876781742E-4</v>
      </c>
    </row>
    <row r="75" spans="2:18">
      <c r="B75" s="76" t="s">
        <v>3178</v>
      </c>
      <c r="C75" s="86" t="s">
        <v>2821</v>
      </c>
      <c r="D75" s="73">
        <v>5150</v>
      </c>
      <c r="E75" s="73"/>
      <c r="F75" s="73" t="s">
        <v>437</v>
      </c>
      <c r="G75" s="100">
        <v>42631</v>
      </c>
      <c r="H75" s="73" t="s">
        <v>132</v>
      </c>
      <c r="I75" s="83">
        <v>6.9399999999899373</v>
      </c>
      <c r="J75" s="86" t="s">
        <v>340</v>
      </c>
      <c r="K75" s="86" t="s">
        <v>134</v>
      </c>
      <c r="L75" s="87">
        <v>4.0999999999999995E-2</v>
      </c>
      <c r="M75" s="87">
        <v>3.0699999999949688E-2</v>
      </c>
      <c r="N75" s="83">
        <v>258399.997887</v>
      </c>
      <c r="O75" s="85">
        <v>119.22</v>
      </c>
      <c r="P75" s="83">
        <v>308.06447486500002</v>
      </c>
      <c r="Q75" s="84">
        <v>1.1750154696459824E-3</v>
      </c>
      <c r="R75" s="84">
        <v>1.2322063417398091E-4</v>
      </c>
    </row>
    <row r="76" spans="2:18">
      <c r="B76" s="76" t="s">
        <v>3179</v>
      </c>
      <c r="C76" s="86" t="s">
        <v>2826</v>
      </c>
      <c r="D76" s="73" t="s">
        <v>2856</v>
      </c>
      <c r="E76" s="73"/>
      <c r="F76" s="73" t="s">
        <v>434</v>
      </c>
      <c r="G76" s="100">
        <v>42033</v>
      </c>
      <c r="H76" s="73" t="s">
        <v>320</v>
      </c>
      <c r="I76" s="83">
        <v>3.8799999999999994</v>
      </c>
      <c r="J76" s="86" t="s">
        <v>350</v>
      </c>
      <c r="K76" s="86" t="s">
        <v>134</v>
      </c>
      <c r="L76" s="87">
        <v>5.0999999999999997E-2</v>
      </c>
      <c r="M76" s="87">
        <v>2.7200000000000002E-2</v>
      </c>
      <c r="N76" s="83">
        <v>58438.964039999999</v>
      </c>
      <c r="O76" s="85">
        <v>121.25</v>
      </c>
      <c r="P76" s="83">
        <v>70.857243025000002</v>
      </c>
      <c r="Q76" s="84">
        <v>2.7026276472587551E-4</v>
      </c>
      <c r="R76" s="84">
        <v>2.8341711342038108E-5</v>
      </c>
    </row>
    <row r="77" spans="2:18">
      <c r="B77" s="76" t="s">
        <v>3179</v>
      </c>
      <c r="C77" s="86" t="s">
        <v>2826</v>
      </c>
      <c r="D77" s="73" t="s">
        <v>2857</v>
      </c>
      <c r="E77" s="73"/>
      <c r="F77" s="73" t="s">
        <v>434</v>
      </c>
      <c r="G77" s="100">
        <v>42054</v>
      </c>
      <c r="H77" s="73" t="s">
        <v>320</v>
      </c>
      <c r="I77" s="83">
        <v>3.8800000000028647</v>
      </c>
      <c r="J77" s="86" t="s">
        <v>350</v>
      </c>
      <c r="K77" s="86" t="s">
        <v>134</v>
      </c>
      <c r="L77" s="87">
        <v>5.0999999999999997E-2</v>
      </c>
      <c r="M77" s="87">
        <v>2.7200000000042971E-2</v>
      </c>
      <c r="N77" s="83">
        <v>114155.294958</v>
      </c>
      <c r="O77" s="85">
        <v>122.32</v>
      </c>
      <c r="P77" s="83">
        <v>139.63475389499999</v>
      </c>
      <c r="Q77" s="84">
        <v>5.3259304241014683E-4</v>
      </c>
      <c r="R77" s="84">
        <v>5.5851564628507094E-5</v>
      </c>
    </row>
    <row r="78" spans="2:18">
      <c r="B78" s="76" t="s">
        <v>3179</v>
      </c>
      <c r="C78" s="86" t="s">
        <v>2826</v>
      </c>
      <c r="D78" s="73" t="s">
        <v>2858</v>
      </c>
      <c r="E78" s="73"/>
      <c r="F78" s="73" t="s">
        <v>434</v>
      </c>
      <c r="G78" s="100">
        <v>42565</v>
      </c>
      <c r="H78" s="73" t="s">
        <v>320</v>
      </c>
      <c r="I78" s="83">
        <v>3.8799999999929873</v>
      </c>
      <c r="J78" s="86" t="s">
        <v>350</v>
      </c>
      <c r="K78" s="86" t="s">
        <v>134</v>
      </c>
      <c r="L78" s="87">
        <v>5.0999999999999997E-2</v>
      </c>
      <c r="M78" s="87">
        <v>2.7199999999953248E-2</v>
      </c>
      <c r="N78" s="83">
        <v>139336.689767</v>
      </c>
      <c r="O78" s="85">
        <v>122.81</v>
      </c>
      <c r="P78" s="83">
        <v>171.11938041499999</v>
      </c>
      <c r="Q78" s="84">
        <v>6.5268129092772766E-4</v>
      </c>
      <c r="R78" s="84">
        <v>6.8444888309289947E-5</v>
      </c>
    </row>
    <row r="79" spans="2:18">
      <c r="B79" s="76" t="s">
        <v>3179</v>
      </c>
      <c r="C79" s="86" t="s">
        <v>2826</v>
      </c>
      <c r="D79" s="73" t="s">
        <v>2859</v>
      </c>
      <c r="E79" s="73"/>
      <c r="F79" s="73" t="s">
        <v>434</v>
      </c>
      <c r="G79" s="100">
        <v>40570</v>
      </c>
      <c r="H79" s="73" t="s">
        <v>320</v>
      </c>
      <c r="I79" s="83">
        <v>3.9200000000010786</v>
      </c>
      <c r="J79" s="86" t="s">
        <v>350</v>
      </c>
      <c r="K79" s="86" t="s">
        <v>134</v>
      </c>
      <c r="L79" s="87">
        <v>5.0999999999999997E-2</v>
      </c>
      <c r="M79" s="87">
        <v>2.0600000000005392E-2</v>
      </c>
      <c r="N79" s="83">
        <v>706498.82486299996</v>
      </c>
      <c r="O79" s="85">
        <v>131.16999999999999</v>
      </c>
      <c r="P79" s="83">
        <v>926.71447242500005</v>
      </c>
      <c r="Q79" s="84">
        <v>3.5346621564247859E-3</v>
      </c>
      <c r="R79" s="84">
        <v>3.7067027946164558E-4</v>
      </c>
    </row>
    <row r="80" spans="2:18">
      <c r="B80" s="76" t="s">
        <v>3179</v>
      </c>
      <c r="C80" s="86" t="s">
        <v>2826</v>
      </c>
      <c r="D80" s="73" t="s">
        <v>2860</v>
      </c>
      <c r="E80" s="73"/>
      <c r="F80" s="73" t="s">
        <v>434</v>
      </c>
      <c r="G80" s="100">
        <v>41207</v>
      </c>
      <c r="H80" s="73" t="s">
        <v>320</v>
      </c>
      <c r="I80" s="83">
        <v>3.9199999999683479</v>
      </c>
      <c r="J80" s="86" t="s">
        <v>350</v>
      </c>
      <c r="K80" s="86" t="s">
        <v>134</v>
      </c>
      <c r="L80" s="87">
        <v>5.0999999999999997E-2</v>
      </c>
      <c r="M80" s="87">
        <v>2.040000000015826E-2</v>
      </c>
      <c r="N80" s="83">
        <v>10042.403077000001</v>
      </c>
      <c r="O80" s="85">
        <v>125.84</v>
      </c>
      <c r="P80" s="83">
        <v>12.637360194999999</v>
      </c>
      <c r="Q80" s="84">
        <v>4.8201253101710402E-5</v>
      </c>
      <c r="R80" s="84">
        <v>5.0547325789359895E-6</v>
      </c>
    </row>
    <row r="81" spans="2:18">
      <c r="B81" s="76" t="s">
        <v>3179</v>
      </c>
      <c r="C81" s="86" t="s">
        <v>2826</v>
      </c>
      <c r="D81" s="73" t="s">
        <v>2861</v>
      </c>
      <c r="E81" s="73"/>
      <c r="F81" s="73" t="s">
        <v>434</v>
      </c>
      <c r="G81" s="100">
        <v>41239</v>
      </c>
      <c r="H81" s="73" t="s">
        <v>320</v>
      </c>
      <c r="I81" s="83">
        <v>3.8800000000136046</v>
      </c>
      <c r="J81" s="86" t="s">
        <v>350</v>
      </c>
      <c r="K81" s="86" t="s">
        <v>134</v>
      </c>
      <c r="L81" s="87">
        <v>5.0999999999999997E-2</v>
      </c>
      <c r="M81" s="87">
        <v>2.7200000000102951E-2</v>
      </c>
      <c r="N81" s="83">
        <v>88561.657074999996</v>
      </c>
      <c r="O81" s="85">
        <v>122.84</v>
      </c>
      <c r="P81" s="83">
        <v>108.789142129</v>
      </c>
      <c r="Q81" s="84">
        <v>4.1494211556560565E-4</v>
      </c>
      <c r="R81" s="84">
        <v>4.3513836154763025E-5</v>
      </c>
    </row>
    <row r="82" spans="2:18">
      <c r="B82" s="76" t="s">
        <v>3179</v>
      </c>
      <c r="C82" s="86" t="s">
        <v>2826</v>
      </c>
      <c r="D82" s="73" t="s">
        <v>2862</v>
      </c>
      <c r="E82" s="73"/>
      <c r="F82" s="73" t="s">
        <v>434</v>
      </c>
      <c r="G82" s="100">
        <v>41269</v>
      </c>
      <c r="H82" s="73" t="s">
        <v>320</v>
      </c>
      <c r="I82" s="83">
        <v>3.9200000000327675</v>
      </c>
      <c r="J82" s="86" t="s">
        <v>350</v>
      </c>
      <c r="K82" s="86" t="s">
        <v>134</v>
      </c>
      <c r="L82" s="87">
        <v>5.0999999999999997E-2</v>
      </c>
      <c r="M82" s="87">
        <v>2.06E-2</v>
      </c>
      <c r="N82" s="83">
        <v>24111.371335</v>
      </c>
      <c r="O82" s="85">
        <v>126.57</v>
      </c>
      <c r="P82" s="83">
        <v>30.5177616</v>
      </c>
      <c r="Q82" s="84">
        <v>1.1640044505190735E-4</v>
      </c>
      <c r="R82" s="84">
        <v>1.220659389424974E-5</v>
      </c>
    </row>
    <row r="83" spans="2:18">
      <c r="B83" s="76" t="s">
        <v>3179</v>
      </c>
      <c r="C83" s="86" t="s">
        <v>2826</v>
      </c>
      <c r="D83" s="73" t="s">
        <v>2863</v>
      </c>
      <c r="E83" s="73"/>
      <c r="F83" s="73" t="s">
        <v>434</v>
      </c>
      <c r="G83" s="100">
        <v>41298</v>
      </c>
      <c r="H83" s="73" t="s">
        <v>320</v>
      </c>
      <c r="I83" s="83">
        <v>3.8799999999693835</v>
      </c>
      <c r="J83" s="86" t="s">
        <v>350</v>
      </c>
      <c r="K83" s="86" t="s">
        <v>134</v>
      </c>
      <c r="L83" s="87">
        <v>5.0999999999999997E-2</v>
      </c>
      <c r="M83" s="87">
        <v>2.7199999999840262E-2</v>
      </c>
      <c r="N83" s="83">
        <v>48789.086206</v>
      </c>
      <c r="O83" s="85">
        <v>123.18</v>
      </c>
      <c r="P83" s="83">
        <v>60.098396393000002</v>
      </c>
      <c r="Q83" s="84">
        <v>2.292265133577537E-4</v>
      </c>
      <c r="R83" s="84">
        <v>2.4038352749468835E-5</v>
      </c>
    </row>
    <row r="84" spans="2:18">
      <c r="B84" s="76" t="s">
        <v>3179</v>
      </c>
      <c r="C84" s="86" t="s">
        <v>2826</v>
      </c>
      <c r="D84" s="73" t="s">
        <v>2864</v>
      </c>
      <c r="E84" s="73"/>
      <c r="F84" s="73" t="s">
        <v>434</v>
      </c>
      <c r="G84" s="100">
        <v>41330</v>
      </c>
      <c r="H84" s="73" t="s">
        <v>320</v>
      </c>
      <c r="I84" s="83">
        <v>3.8800000000167136</v>
      </c>
      <c r="J84" s="86" t="s">
        <v>350</v>
      </c>
      <c r="K84" s="86" t="s">
        <v>134</v>
      </c>
      <c r="L84" s="87">
        <v>5.0999999999999997E-2</v>
      </c>
      <c r="M84" s="87">
        <v>2.7200000000068569E-2</v>
      </c>
      <c r="N84" s="83">
        <v>75631.401266999994</v>
      </c>
      <c r="O84" s="85">
        <v>123.41</v>
      </c>
      <c r="P84" s="83">
        <v>93.336709463000005</v>
      </c>
      <c r="Q84" s="84">
        <v>3.5600365005714486E-4</v>
      </c>
      <c r="R84" s="84">
        <v>3.7333121700525305E-5</v>
      </c>
    </row>
    <row r="85" spans="2:18">
      <c r="B85" s="76" t="s">
        <v>3179</v>
      </c>
      <c r="C85" s="86" t="s">
        <v>2826</v>
      </c>
      <c r="D85" s="73" t="s">
        <v>2865</v>
      </c>
      <c r="E85" s="73"/>
      <c r="F85" s="73" t="s">
        <v>434</v>
      </c>
      <c r="G85" s="100">
        <v>41389</v>
      </c>
      <c r="H85" s="73" t="s">
        <v>320</v>
      </c>
      <c r="I85" s="83">
        <v>3.9200000000382609</v>
      </c>
      <c r="J85" s="86" t="s">
        <v>350</v>
      </c>
      <c r="K85" s="86" t="s">
        <v>134</v>
      </c>
      <c r="L85" s="87">
        <v>5.0999999999999997E-2</v>
      </c>
      <c r="M85" s="87">
        <v>2.0600000000071738E-2</v>
      </c>
      <c r="N85" s="83">
        <v>33104.999756999998</v>
      </c>
      <c r="O85" s="85">
        <v>126.32</v>
      </c>
      <c r="P85" s="83">
        <v>41.818235845000004</v>
      </c>
      <c r="Q85" s="84">
        <v>1.5950256534029761E-4</v>
      </c>
      <c r="R85" s="84">
        <v>1.6726594467330551E-5</v>
      </c>
    </row>
    <row r="86" spans="2:18">
      <c r="B86" s="76" t="s">
        <v>3179</v>
      </c>
      <c r="C86" s="86" t="s">
        <v>2826</v>
      </c>
      <c r="D86" s="73" t="s">
        <v>2866</v>
      </c>
      <c r="E86" s="73"/>
      <c r="F86" s="73" t="s">
        <v>434</v>
      </c>
      <c r="G86" s="100">
        <v>41422</v>
      </c>
      <c r="H86" s="73" t="s">
        <v>320</v>
      </c>
      <c r="I86" s="83">
        <v>3.9200000000131277</v>
      </c>
      <c r="J86" s="86" t="s">
        <v>350</v>
      </c>
      <c r="K86" s="86" t="s">
        <v>134</v>
      </c>
      <c r="L86" s="87">
        <v>5.0999999999999997E-2</v>
      </c>
      <c r="M86" s="87">
        <v>2.0900000000426654E-2</v>
      </c>
      <c r="N86" s="83">
        <v>12124.858562000001</v>
      </c>
      <c r="O86" s="85">
        <v>125.65</v>
      </c>
      <c r="P86" s="83">
        <v>15.234884115000002</v>
      </c>
      <c r="Q86" s="84">
        <v>5.8108694685531383E-5</v>
      </c>
      <c r="R86" s="84">
        <v>6.0936986747337786E-6</v>
      </c>
    </row>
    <row r="87" spans="2:18">
      <c r="B87" s="76" t="s">
        <v>3179</v>
      </c>
      <c r="C87" s="86" t="s">
        <v>2826</v>
      </c>
      <c r="D87" s="73" t="s">
        <v>2867</v>
      </c>
      <c r="E87" s="73"/>
      <c r="F87" s="73" t="s">
        <v>434</v>
      </c>
      <c r="G87" s="100">
        <v>41450</v>
      </c>
      <c r="H87" s="73" t="s">
        <v>320</v>
      </c>
      <c r="I87" s="83">
        <v>3.9199999999122261</v>
      </c>
      <c r="J87" s="86" t="s">
        <v>350</v>
      </c>
      <c r="K87" s="86" t="s">
        <v>134</v>
      </c>
      <c r="L87" s="87">
        <v>5.0999999999999997E-2</v>
      </c>
      <c r="M87" s="87">
        <v>2.0999999999601032E-2</v>
      </c>
      <c r="N87" s="83">
        <v>19974.772308</v>
      </c>
      <c r="O87" s="85">
        <v>125.48</v>
      </c>
      <c r="P87" s="83">
        <v>25.064344709999997</v>
      </c>
      <c r="Q87" s="84">
        <v>9.5600094050751717E-5</v>
      </c>
      <c r="R87" s="84">
        <v>1.0025318406722751E-5</v>
      </c>
    </row>
    <row r="88" spans="2:18">
      <c r="B88" s="76" t="s">
        <v>3179</v>
      </c>
      <c r="C88" s="86" t="s">
        <v>2826</v>
      </c>
      <c r="D88" s="73" t="s">
        <v>2868</v>
      </c>
      <c r="E88" s="73"/>
      <c r="F88" s="73" t="s">
        <v>434</v>
      </c>
      <c r="G88" s="100">
        <v>41480</v>
      </c>
      <c r="H88" s="73" t="s">
        <v>320</v>
      </c>
      <c r="I88" s="83">
        <v>3.9100000000631407</v>
      </c>
      <c r="J88" s="86" t="s">
        <v>350</v>
      </c>
      <c r="K88" s="86" t="s">
        <v>134</v>
      </c>
      <c r="L88" s="87">
        <v>5.0999999999999997E-2</v>
      </c>
      <c r="M88" s="87">
        <v>2.2700000000410184E-2</v>
      </c>
      <c r="N88" s="83">
        <v>17541.783931999998</v>
      </c>
      <c r="O88" s="85">
        <v>123.69</v>
      </c>
      <c r="P88" s="83">
        <v>21.697432993000003</v>
      </c>
      <c r="Q88" s="84">
        <v>8.27580636474052E-5</v>
      </c>
      <c r="R88" s="84">
        <v>8.6786100686115433E-6</v>
      </c>
    </row>
    <row r="89" spans="2:18">
      <c r="B89" s="76" t="s">
        <v>3179</v>
      </c>
      <c r="C89" s="86" t="s">
        <v>2826</v>
      </c>
      <c r="D89" s="73" t="s">
        <v>2869</v>
      </c>
      <c r="E89" s="73"/>
      <c r="F89" s="73" t="s">
        <v>434</v>
      </c>
      <c r="G89" s="100">
        <v>41512</v>
      </c>
      <c r="H89" s="73" t="s">
        <v>320</v>
      </c>
      <c r="I89" s="83">
        <v>3.8199999999733412</v>
      </c>
      <c r="J89" s="86" t="s">
        <v>350</v>
      </c>
      <c r="K89" s="86" t="s">
        <v>134</v>
      </c>
      <c r="L89" s="87">
        <v>5.0999999999999997E-2</v>
      </c>
      <c r="M89" s="87">
        <v>3.7599999999749091E-2</v>
      </c>
      <c r="N89" s="83">
        <v>54689.689555999998</v>
      </c>
      <c r="O89" s="85">
        <v>116.6</v>
      </c>
      <c r="P89" s="83">
        <v>63.768177835000003</v>
      </c>
      <c r="Q89" s="84">
        <v>2.4322374548411092E-4</v>
      </c>
      <c r="R89" s="84">
        <v>2.5506203908747447E-5</v>
      </c>
    </row>
    <row r="90" spans="2:18">
      <c r="B90" s="76" t="s">
        <v>3179</v>
      </c>
      <c r="C90" s="86" t="s">
        <v>2826</v>
      </c>
      <c r="D90" s="73" t="s">
        <v>2870</v>
      </c>
      <c r="E90" s="73"/>
      <c r="F90" s="73" t="s">
        <v>434</v>
      </c>
      <c r="G90" s="100">
        <v>40871</v>
      </c>
      <c r="H90" s="73" t="s">
        <v>320</v>
      </c>
      <c r="I90" s="83">
        <v>3.88</v>
      </c>
      <c r="J90" s="86" t="s">
        <v>350</v>
      </c>
      <c r="K90" s="86" t="s">
        <v>134</v>
      </c>
      <c r="L90" s="87">
        <v>5.1879999999999996E-2</v>
      </c>
      <c r="M90" s="87">
        <v>2.7200000000000002E-2</v>
      </c>
      <c r="N90" s="83">
        <v>27523.199142000001</v>
      </c>
      <c r="O90" s="85">
        <v>125.53</v>
      </c>
      <c r="P90" s="83">
        <v>34.549870524999996</v>
      </c>
      <c r="Q90" s="84">
        <v>1.3177966190009739E-4</v>
      </c>
      <c r="R90" s="84">
        <v>1.3819369982809749E-5</v>
      </c>
    </row>
    <row r="91" spans="2:18">
      <c r="B91" s="76" t="s">
        <v>3179</v>
      </c>
      <c r="C91" s="86" t="s">
        <v>2826</v>
      </c>
      <c r="D91" s="73" t="s">
        <v>2871</v>
      </c>
      <c r="E91" s="73"/>
      <c r="F91" s="73" t="s">
        <v>434</v>
      </c>
      <c r="G91" s="100">
        <v>41547</v>
      </c>
      <c r="H91" s="73" t="s">
        <v>320</v>
      </c>
      <c r="I91" s="83">
        <v>3.8199999999914098</v>
      </c>
      <c r="J91" s="86" t="s">
        <v>350</v>
      </c>
      <c r="K91" s="86" t="s">
        <v>134</v>
      </c>
      <c r="L91" s="87">
        <v>5.0999999999999997E-2</v>
      </c>
      <c r="M91" s="87">
        <v>3.7700000000021473E-2</v>
      </c>
      <c r="N91" s="83">
        <v>40016.926579999999</v>
      </c>
      <c r="O91" s="85">
        <v>116.37</v>
      </c>
      <c r="P91" s="83">
        <v>46.567697070000001</v>
      </c>
      <c r="Q91" s="84">
        <v>1.776178978995105E-4</v>
      </c>
      <c r="R91" s="84">
        <v>1.8626299470270899E-5</v>
      </c>
    </row>
    <row r="92" spans="2:18">
      <c r="B92" s="76" t="s">
        <v>3179</v>
      </c>
      <c r="C92" s="86" t="s">
        <v>2826</v>
      </c>
      <c r="D92" s="73" t="s">
        <v>2872</v>
      </c>
      <c r="E92" s="73"/>
      <c r="F92" s="73" t="s">
        <v>434</v>
      </c>
      <c r="G92" s="100">
        <v>41571</v>
      </c>
      <c r="H92" s="73" t="s">
        <v>320</v>
      </c>
      <c r="I92" s="83">
        <v>3.9000000000376538</v>
      </c>
      <c r="J92" s="86" t="s">
        <v>350</v>
      </c>
      <c r="K92" s="86" t="s">
        <v>134</v>
      </c>
      <c r="L92" s="87">
        <v>5.0999999999999997E-2</v>
      </c>
      <c r="M92" s="87">
        <v>2.4000000000167349E-2</v>
      </c>
      <c r="N92" s="83">
        <v>19512.062626999999</v>
      </c>
      <c r="O92" s="85">
        <v>122.5</v>
      </c>
      <c r="P92" s="83">
        <v>23.902276549</v>
      </c>
      <c r="Q92" s="84">
        <v>9.1167748949758104E-5</v>
      </c>
      <c r="R92" s="84">
        <v>9.5605105907142333E-6</v>
      </c>
    </row>
    <row r="93" spans="2:18">
      <c r="B93" s="76" t="s">
        <v>3179</v>
      </c>
      <c r="C93" s="86" t="s">
        <v>2826</v>
      </c>
      <c r="D93" s="73" t="s">
        <v>2873</v>
      </c>
      <c r="E93" s="73"/>
      <c r="F93" s="73" t="s">
        <v>434</v>
      </c>
      <c r="G93" s="100">
        <v>41597</v>
      </c>
      <c r="H93" s="73" t="s">
        <v>320</v>
      </c>
      <c r="I93" s="83">
        <v>3.9000000001789554</v>
      </c>
      <c r="J93" s="86" t="s">
        <v>350</v>
      </c>
      <c r="K93" s="86" t="s">
        <v>134</v>
      </c>
      <c r="L93" s="87">
        <v>5.0999999999999997E-2</v>
      </c>
      <c r="M93" s="87">
        <v>2.4300000001740752E-2</v>
      </c>
      <c r="N93" s="83">
        <v>5039.1758810000001</v>
      </c>
      <c r="O93" s="85">
        <v>121.98</v>
      </c>
      <c r="P93" s="83">
        <v>6.1467867509999996</v>
      </c>
      <c r="Q93" s="84">
        <v>2.3444993208662051E-5</v>
      </c>
      <c r="R93" s="84">
        <v>2.4586118276778138E-6</v>
      </c>
    </row>
    <row r="94" spans="2:18">
      <c r="B94" s="76" t="s">
        <v>3179</v>
      </c>
      <c r="C94" s="86" t="s">
        <v>2826</v>
      </c>
      <c r="D94" s="73" t="s">
        <v>2874</v>
      </c>
      <c r="E94" s="73"/>
      <c r="F94" s="73" t="s">
        <v>434</v>
      </c>
      <c r="G94" s="100">
        <v>41630</v>
      </c>
      <c r="H94" s="73" t="s">
        <v>320</v>
      </c>
      <c r="I94" s="83">
        <v>3.8799999999809875</v>
      </c>
      <c r="J94" s="86" t="s">
        <v>350</v>
      </c>
      <c r="K94" s="86" t="s">
        <v>134</v>
      </c>
      <c r="L94" s="87">
        <v>5.0999999999999997E-2</v>
      </c>
      <c r="M94" s="87">
        <v>2.7199999999844442E-2</v>
      </c>
      <c r="N94" s="83">
        <v>57329.553356999997</v>
      </c>
      <c r="O94" s="85">
        <v>121.1</v>
      </c>
      <c r="P94" s="83">
        <v>69.426090213999998</v>
      </c>
      <c r="Q94" s="84">
        <v>2.6480408049073522E-4</v>
      </c>
      <c r="R94" s="84">
        <v>2.776927416943463E-5</v>
      </c>
    </row>
    <row r="95" spans="2:18">
      <c r="B95" s="76" t="s">
        <v>3179</v>
      </c>
      <c r="C95" s="86" t="s">
        <v>2826</v>
      </c>
      <c r="D95" s="73" t="s">
        <v>2875</v>
      </c>
      <c r="E95" s="73"/>
      <c r="F95" s="73" t="s">
        <v>434</v>
      </c>
      <c r="G95" s="100">
        <v>41666</v>
      </c>
      <c r="H95" s="73" t="s">
        <v>320</v>
      </c>
      <c r="I95" s="83">
        <v>3.8799999999970187</v>
      </c>
      <c r="J95" s="86" t="s">
        <v>350</v>
      </c>
      <c r="K95" s="86" t="s">
        <v>134</v>
      </c>
      <c r="L95" s="87">
        <v>5.0999999999999997E-2</v>
      </c>
      <c r="M95" s="87">
        <v>2.7199999999433566E-2</v>
      </c>
      <c r="N95" s="83">
        <v>11088.670199</v>
      </c>
      <c r="O95" s="85">
        <v>121</v>
      </c>
      <c r="P95" s="83">
        <v>13.417290883</v>
      </c>
      <c r="Q95" s="84">
        <v>5.1176054477471863E-5</v>
      </c>
      <c r="R95" s="84">
        <v>5.3666918012034184E-6</v>
      </c>
    </row>
    <row r="96" spans="2:18">
      <c r="B96" s="76" t="s">
        <v>3179</v>
      </c>
      <c r="C96" s="86" t="s">
        <v>2826</v>
      </c>
      <c r="D96" s="73" t="s">
        <v>2876</v>
      </c>
      <c r="E96" s="73"/>
      <c r="F96" s="73" t="s">
        <v>434</v>
      </c>
      <c r="G96" s="100">
        <v>41696</v>
      </c>
      <c r="H96" s="73" t="s">
        <v>320</v>
      </c>
      <c r="I96" s="83">
        <v>3.8800000000985304</v>
      </c>
      <c r="J96" s="86" t="s">
        <v>350</v>
      </c>
      <c r="K96" s="86" t="s">
        <v>134</v>
      </c>
      <c r="L96" s="87">
        <v>5.0999999999999997E-2</v>
      </c>
      <c r="M96" s="87">
        <v>2.7200000001016092E-2</v>
      </c>
      <c r="N96" s="83">
        <v>10672.840953000001</v>
      </c>
      <c r="O96" s="85">
        <v>121.72</v>
      </c>
      <c r="P96" s="83">
        <v>12.990981443999999</v>
      </c>
      <c r="Q96" s="84">
        <v>4.9550030620288672E-5</v>
      </c>
      <c r="R96" s="84">
        <v>5.1961751603250633E-6</v>
      </c>
    </row>
    <row r="97" spans="2:18">
      <c r="B97" s="76" t="s">
        <v>3179</v>
      </c>
      <c r="C97" s="86" t="s">
        <v>2826</v>
      </c>
      <c r="D97" s="73" t="s">
        <v>2877</v>
      </c>
      <c r="E97" s="73"/>
      <c r="F97" s="73" t="s">
        <v>434</v>
      </c>
      <c r="G97" s="100">
        <v>41725</v>
      </c>
      <c r="H97" s="73" t="s">
        <v>320</v>
      </c>
      <c r="I97" s="83">
        <v>3.8799999999552526</v>
      </c>
      <c r="J97" s="86" t="s">
        <v>350</v>
      </c>
      <c r="K97" s="86" t="s">
        <v>134</v>
      </c>
      <c r="L97" s="87">
        <v>5.0999999999999997E-2</v>
      </c>
      <c r="M97" s="87">
        <v>2.7199999999598816E-2</v>
      </c>
      <c r="N97" s="83">
        <v>21255.288683999999</v>
      </c>
      <c r="O97" s="85">
        <v>121.96</v>
      </c>
      <c r="P97" s="83">
        <v>25.922950006999997</v>
      </c>
      <c r="Q97" s="84">
        <v>9.8874975085759385E-5</v>
      </c>
      <c r="R97" s="84">
        <v>1.0368746155890654E-5</v>
      </c>
    </row>
    <row r="98" spans="2:18">
      <c r="B98" s="76" t="s">
        <v>3179</v>
      </c>
      <c r="C98" s="86" t="s">
        <v>2826</v>
      </c>
      <c r="D98" s="73" t="s">
        <v>2878</v>
      </c>
      <c r="E98" s="73"/>
      <c r="F98" s="73" t="s">
        <v>434</v>
      </c>
      <c r="G98" s="100">
        <v>41787</v>
      </c>
      <c r="H98" s="73" t="s">
        <v>320</v>
      </c>
      <c r="I98" s="83">
        <v>3.8800000000246064</v>
      </c>
      <c r="J98" s="86" t="s">
        <v>350</v>
      </c>
      <c r="K98" s="86" t="s">
        <v>134</v>
      </c>
      <c r="L98" s="87">
        <v>5.0999999999999997E-2</v>
      </c>
      <c r="M98" s="87">
        <v>2.7200000000369099E-2</v>
      </c>
      <c r="N98" s="83">
        <v>13381.628698</v>
      </c>
      <c r="O98" s="85">
        <v>121.48</v>
      </c>
      <c r="P98" s="83">
        <v>16.256001869999999</v>
      </c>
      <c r="Q98" s="84">
        <v>6.2003428601153953E-5</v>
      </c>
      <c r="R98" s="84">
        <v>6.5021286872905632E-6</v>
      </c>
    </row>
    <row r="99" spans="2:18">
      <c r="B99" s="76" t="s">
        <v>3179</v>
      </c>
      <c r="C99" s="86" t="s">
        <v>2826</v>
      </c>
      <c r="D99" s="73" t="s">
        <v>2879</v>
      </c>
      <c r="E99" s="73"/>
      <c r="F99" s="73" t="s">
        <v>434</v>
      </c>
      <c r="G99" s="100">
        <v>41815</v>
      </c>
      <c r="H99" s="73" t="s">
        <v>320</v>
      </c>
      <c r="I99" s="83">
        <v>3.8799999998116452</v>
      </c>
      <c r="J99" s="86" t="s">
        <v>350</v>
      </c>
      <c r="K99" s="86" t="s">
        <v>134</v>
      </c>
      <c r="L99" s="87">
        <v>5.0999999999999997E-2</v>
      </c>
      <c r="M99" s="87">
        <v>2.7199999999255341E-2</v>
      </c>
      <c r="N99" s="83">
        <v>7523.8724510000002</v>
      </c>
      <c r="O99" s="85">
        <v>121.37</v>
      </c>
      <c r="P99" s="83">
        <v>9.1317241190000011</v>
      </c>
      <c r="Q99" s="84">
        <v>3.4830102072192499E-5</v>
      </c>
      <c r="R99" s="84">
        <v>3.6525368189178891E-6</v>
      </c>
    </row>
    <row r="100" spans="2:18">
      <c r="B100" s="76" t="s">
        <v>3179</v>
      </c>
      <c r="C100" s="86" t="s">
        <v>2826</v>
      </c>
      <c r="D100" s="73" t="s">
        <v>2880</v>
      </c>
      <c r="E100" s="73"/>
      <c r="F100" s="73" t="s">
        <v>434</v>
      </c>
      <c r="G100" s="100">
        <v>41836</v>
      </c>
      <c r="H100" s="73" t="s">
        <v>320</v>
      </c>
      <c r="I100" s="83">
        <v>3.8799999999896553</v>
      </c>
      <c r="J100" s="86" t="s">
        <v>350</v>
      </c>
      <c r="K100" s="86" t="s">
        <v>134</v>
      </c>
      <c r="L100" s="87">
        <v>5.0999999999999997E-2</v>
      </c>
      <c r="M100" s="87">
        <v>2.7199999999881774E-2</v>
      </c>
      <c r="N100" s="83">
        <v>22367.590658000001</v>
      </c>
      <c r="O100" s="85">
        <v>121.01</v>
      </c>
      <c r="P100" s="83">
        <v>27.067021181000001</v>
      </c>
      <c r="Q100" s="84">
        <v>1.0323867631555922E-4</v>
      </c>
      <c r="R100" s="84">
        <v>1.0826355478297039E-5</v>
      </c>
    </row>
    <row r="101" spans="2:18">
      <c r="B101" s="76" t="s">
        <v>3179</v>
      </c>
      <c r="C101" s="86" t="s">
        <v>2826</v>
      </c>
      <c r="D101" s="73" t="s">
        <v>2881</v>
      </c>
      <c r="E101" s="73"/>
      <c r="F101" s="73" t="s">
        <v>434</v>
      </c>
      <c r="G101" s="100">
        <v>40903</v>
      </c>
      <c r="H101" s="73" t="s">
        <v>320</v>
      </c>
      <c r="I101" s="83">
        <v>3.8200000000508005</v>
      </c>
      <c r="J101" s="86" t="s">
        <v>350</v>
      </c>
      <c r="K101" s="86" t="s">
        <v>134</v>
      </c>
      <c r="L101" s="87">
        <v>5.2619999999999993E-2</v>
      </c>
      <c r="M101" s="87">
        <v>3.7400000000344512E-2</v>
      </c>
      <c r="N101" s="83">
        <v>28239.194218000001</v>
      </c>
      <c r="O101" s="85">
        <v>121.29</v>
      </c>
      <c r="P101" s="83">
        <v>34.251317992999994</v>
      </c>
      <c r="Q101" s="84">
        <v>1.3064092675786553E-4</v>
      </c>
      <c r="R101" s="84">
        <v>1.3699953966589739E-5</v>
      </c>
    </row>
    <row r="102" spans="2:18">
      <c r="B102" s="76" t="s">
        <v>3179</v>
      </c>
      <c r="C102" s="86" t="s">
        <v>2826</v>
      </c>
      <c r="D102" s="73" t="s">
        <v>2882</v>
      </c>
      <c r="E102" s="73"/>
      <c r="F102" s="73" t="s">
        <v>434</v>
      </c>
      <c r="G102" s="100">
        <v>41911</v>
      </c>
      <c r="H102" s="73" t="s">
        <v>320</v>
      </c>
      <c r="I102" s="83">
        <v>3.8799999998795158</v>
      </c>
      <c r="J102" s="86" t="s">
        <v>350</v>
      </c>
      <c r="K102" s="86" t="s">
        <v>134</v>
      </c>
      <c r="L102" s="87">
        <v>5.0999999999999997E-2</v>
      </c>
      <c r="M102" s="87">
        <v>2.7199999999698795E-2</v>
      </c>
      <c r="N102" s="83">
        <v>8779.2486919999992</v>
      </c>
      <c r="O102" s="85">
        <v>121.01</v>
      </c>
      <c r="P102" s="83">
        <v>10.623768680999998</v>
      </c>
      <c r="Q102" s="84">
        <v>4.05210388234016E-5</v>
      </c>
      <c r="R102" s="84">
        <v>4.2493296728360378E-6</v>
      </c>
    </row>
    <row r="103" spans="2:18">
      <c r="B103" s="76" t="s">
        <v>3179</v>
      </c>
      <c r="C103" s="86" t="s">
        <v>2826</v>
      </c>
      <c r="D103" s="73" t="s">
        <v>2883</v>
      </c>
      <c r="E103" s="73"/>
      <c r="F103" s="73" t="s">
        <v>434</v>
      </c>
      <c r="G103" s="100">
        <v>40933</v>
      </c>
      <c r="H103" s="73" t="s">
        <v>320</v>
      </c>
      <c r="I103" s="83">
        <v>3.8799999999972434</v>
      </c>
      <c r="J103" s="86" t="s">
        <v>350</v>
      </c>
      <c r="K103" s="86" t="s">
        <v>134</v>
      </c>
      <c r="L103" s="87">
        <v>5.1330999999999995E-2</v>
      </c>
      <c r="M103" s="87">
        <v>2.7199999999935668E-2</v>
      </c>
      <c r="N103" s="83">
        <v>104133.571835</v>
      </c>
      <c r="O103" s="85">
        <v>125.38</v>
      </c>
      <c r="P103" s="83">
        <v>130.56267624699998</v>
      </c>
      <c r="Q103" s="84">
        <v>4.9799044312341992E-4</v>
      </c>
      <c r="R103" s="84">
        <v>5.2222885399744904E-5</v>
      </c>
    </row>
    <row r="104" spans="2:18">
      <c r="B104" s="76" t="s">
        <v>3179</v>
      </c>
      <c r="C104" s="86" t="s">
        <v>2826</v>
      </c>
      <c r="D104" s="73" t="s">
        <v>2884</v>
      </c>
      <c r="E104" s="73"/>
      <c r="F104" s="73" t="s">
        <v>434</v>
      </c>
      <c r="G104" s="100">
        <v>40993</v>
      </c>
      <c r="H104" s="73" t="s">
        <v>320</v>
      </c>
      <c r="I104" s="83">
        <v>3.8799999999815857</v>
      </c>
      <c r="J104" s="86" t="s">
        <v>350</v>
      </c>
      <c r="K104" s="86" t="s">
        <v>134</v>
      </c>
      <c r="L104" s="87">
        <v>5.1451999999999998E-2</v>
      </c>
      <c r="M104" s="87">
        <v>2.7099999999861891E-2</v>
      </c>
      <c r="N104" s="83">
        <v>60603.032471999999</v>
      </c>
      <c r="O104" s="85">
        <v>125.45</v>
      </c>
      <c r="P104" s="83">
        <v>76.026506854999994</v>
      </c>
      <c r="Q104" s="84">
        <v>2.8997930286157962E-4</v>
      </c>
      <c r="R104" s="84">
        <v>3.0409330361155288E-5</v>
      </c>
    </row>
    <row r="105" spans="2:18">
      <c r="B105" s="76" t="s">
        <v>3179</v>
      </c>
      <c r="C105" s="86" t="s">
        <v>2826</v>
      </c>
      <c r="D105" s="73" t="s">
        <v>2885</v>
      </c>
      <c r="E105" s="73"/>
      <c r="F105" s="73" t="s">
        <v>434</v>
      </c>
      <c r="G105" s="100">
        <v>41053</v>
      </c>
      <c r="H105" s="73" t="s">
        <v>320</v>
      </c>
      <c r="I105" s="83">
        <v>3.8800000000394066</v>
      </c>
      <c r="J105" s="86" t="s">
        <v>350</v>
      </c>
      <c r="K105" s="86" t="s">
        <v>134</v>
      </c>
      <c r="L105" s="87">
        <v>5.0999999999999997E-2</v>
      </c>
      <c r="M105" s="87">
        <v>2.7200000000287973E-2</v>
      </c>
      <c r="N105" s="83">
        <v>42687.352289000002</v>
      </c>
      <c r="O105" s="85">
        <v>123.65</v>
      </c>
      <c r="P105" s="83">
        <v>52.782908808999998</v>
      </c>
      <c r="Q105" s="84">
        <v>2.0132387679776097E-4</v>
      </c>
      <c r="R105" s="84">
        <v>2.111228014798701E-5</v>
      </c>
    </row>
    <row r="106" spans="2:18">
      <c r="B106" s="76" t="s">
        <v>3179</v>
      </c>
      <c r="C106" s="86" t="s">
        <v>2826</v>
      </c>
      <c r="D106" s="73" t="s">
        <v>2886</v>
      </c>
      <c r="E106" s="73"/>
      <c r="F106" s="73" t="s">
        <v>434</v>
      </c>
      <c r="G106" s="100">
        <v>41085</v>
      </c>
      <c r="H106" s="73" t="s">
        <v>320</v>
      </c>
      <c r="I106" s="83">
        <v>3.88</v>
      </c>
      <c r="J106" s="86" t="s">
        <v>350</v>
      </c>
      <c r="K106" s="86" t="s">
        <v>134</v>
      </c>
      <c r="L106" s="87">
        <v>5.0999999999999997E-2</v>
      </c>
      <c r="M106" s="87">
        <v>2.7200000000000002E-2</v>
      </c>
      <c r="N106" s="83">
        <v>78547.683426999996</v>
      </c>
      <c r="O106" s="85">
        <v>123.65</v>
      </c>
      <c r="P106" s="83">
        <v>97.124206074999989</v>
      </c>
      <c r="Q106" s="84">
        <v>3.7044986983721513E-4</v>
      </c>
      <c r="R106" s="84">
        <v>3.8848056957720927E-5</v>
      </c>
    </row>
    <row r="107" spans="2:18">
      <c r="B107" s="76" t="s">
        <v>3179</v>
      </c>
      <c r="C107" s="86" t="s">
        <v>2826</v>
      </c>
      <c r="D107" s="73" t="s">
        <v>2887</v>
      </c>
      <c r="E107" s="73"/>
      <c r="F107" s="73" t="s">
        <v>434</v>
      </c>
      <c r="G107" s="100">
        <v>41115</v>
      </c>
      <c r="H107" s="73" t="s">
        <v>320</v>
      </c>
      <c r="I107" s="83">
        <v>3.8799999999944395</v>
      </c>
      <c r="J107" s="86" t="s">
        <v>350</v>
      </c>
      <c r="K107" s="86" t="s">
        <v>134</v>
      </c>
      <c r="L107" s="87">
        <v>5.0999999999999997E-2</v>
      </c>
      <c r="M107" s="87">
        <v>2.7399999999995369E-2</v>
      </c>
      <c r="N107" s="83">
        <v>34831.996190999998</v>
      </c>
      <c r="O107" s="85">
        <v>123.9</v>
      </c>
      <c r="P107" s="83">
        <v>43.156841672999995</v>
      </c>
      <c r="Q107" s="84">
        <v>1.6460825808967263E-4</v>
      </c>
      <c r="R107" s="84">
        <v>1.7262014395601822E-5</v>
      </c>
    </row>
    <row r="108" spans="2:18">
      <c r="B108" s="76" t="s">
        <v>3179</v>
      </c>
      <c r="C108" s="86" t="s">
        <v>2826</v>
      </c>
      <c r="D108" s="73" t="s">
        <v>2888</v>
      </c>
      <c r="E108" s="73"/>
      <c r="F108" s="73" t="s">
        <v>434</v>
      </c>
      <c r="G108" s="100">
        <v>41179</v>
      </c>
      <c r="H108" s="73" t="s">
        <v>320</v>
      </c>
      <c r="I108" s="83">
        <v>3.8800000000103987</v>
      </c>
      <c r="J108" s="86" t="s">
        <v>350</v>
      </c>
      <c r="K108" s="86" t="s">
        <v>134</v>
      </c>
      <c r="L108" s="87">
        <v>5.0999999999999997E-2</v>
      </c>
      <c r="M108" s="87">
        <v>2.7199999999933153E-2</v>
      </c>
      <c r="N108" s="83">
        <v>43923.150080000007</v>
      </c>
      <c r="O108" s="85">
        <v>122.61</v>
      </c>
      <c r="P108" s="83">
        <v>53.854174837999999</v>
      </c>
      <c r="Q108" s="84">
        <v>2.054098856007326E-4</v>
      </c>
      <c r="R108" s="84">
        <v>2.1540768630861474E-5</v>
      </c>
    </row>
    <row r="109" spans="2:18">
      <c r="B109" s="76" t="s">
        <v>3180</v>
      </c>
      <c r="C109" s="86" t="s">
        <v>2821</v>
      </c>
      <c r="D109" s="73">
        <v>4099</v>
      </c>
      <c r="E109" s="73"/>
      <c r="F109" s="73" t="s">
        <v>437</v>
      </c>
      <c r="G109" s="100">
        <v>42052</v>
      </c>
      <c r="H109" s="73" t="s">
        <v>132</v>
      </c>
      <c r="I109" s="83">
        <v>4.3500000000014811</v>
      </c>
      <c r="J109" s="86" t="s">
        <v>569</v>
      </c>
      <c r="K109" s="86" t="s">
        <v>134</v>
      </c>
      <c r="L109" s="87">
        <v>2.9779E-2</v>
      </c>
      <c r="M109" s="87">
        <v>3.43000000000135E-2</v>
      </c>
      <c r="N109" s="83">
        <v>281411.93889500003</v>
      </c>
      <c r="O109" s="85">
        <v>107.96</v>
      </c>
      <c r="P109" s="83">
        <v>303.81233131300002</v>
      </c>
      <c r="Q109" s="84">
        <v>1.1587969996164702E-3</v>
      </c>
      <c r="R109" s="84">
        <v>1.2151984791712395E-4</v>
      </c>
    </row>
    <row r="110" spans="2:18">
      <c r="B110" s="76" t="s">
        <v>3180</v>
      </c>
      <c r="C110" s="86" t="s">
        <v>2821</v>
      </c>
      <c r="D110" s="73" t="s">
        <v>2889</v>
      </c>
      <c r="E110" s="73"/>
      <c r="F110" s="73" t="s">
        <v>437</v>
      </c>
      <c r="G110" s="100">
        <v>42054</v>
      </c>
      <c r="H110" s="73" t="s">
        <v>132</v>
      </c>
      <c r="I110" s="83">
        <v>4.3499999998195999</v>
      </c>
      <c r="J110" s="86" t="s">
        <v>569</v>
      </c>
      <c r="K110" s="86" t="s">
        <v>134</v>
      </c>
      <c r="L110" s="87">
        <v>2.9779E-2</v>
      </c>
      <c r="M110" s="87">
        <v>3.4299999998149436E-2</v>
      </c>
      <c r="N110" s="83">
        <v>7958.4826439999997</v>
      </c>
      <c r="O110" s="85">
        <v>107.96</v>
      </c>
      <c r="P110" s="83">
        <v>8.5919780130000003</v>
      </c>
      <c r="Q110" s="84">
        <v>3.2771409571185671E-5</v>
      </c>
      <c r="R110" s="84">
        <v>3.4366474097174227E-6</v>
      </c>
    </row>
    <row r="111" spans="2:18">
      <c r="B111" s="76" t="s">
        <v>3181</v>
      </c>
      <c r="C111" s="86" t="s">
        <v>2821</v>
      </c>
      <c r="D111" s="73">
        <v>9079</v>
      </c>
      <c r="E111" s="73"/>
      <c r="F111" s="73" t="s">
        <v>2854</v>
      </c>
      <c r="G111" s="100">
        <v>44705</v>
      </c>
      <c r="H111" s="73" t="s">
        <v>2819</v>
      </c>
      <c r="I111" s="83">
        <v>7.9599999999981579</v>
      </c>
      <c r="J111" s="86" t="s">
        <v>340</v>
      </c>
      <c r="K111" s="86" t="s">
        <v>134</v>
      </c>
      <c r="L111" s="87">
        <v>2.3671999999999999E-2</v>
      </c>
      <c r="M111" s="87">
        <v>2.5899999999997491E-2</v>
      </c>
      <c r="N111" s="83">
        <v>1169348.5197670001</v>
      </c>
      <c r="O111" s="85">
        <v>102.14</v>
      </c>
      <c r="P111" s="83">
        <v>1194.37246467</v>
      </c>
      <c r="Q111" s="84">
        <v>4.5555597513197519E-3</v>
      </c>
      <c r="R111" s="84">
        <v>4.7772899683117117E-4</v>
      </c>
    </row>
    <row r="112" spans="2:18">
      <c r="B112" s="76" t="s">
        <v>3181</v>
      </c>
      <c r="C112" s="86" t="s">
        <v>2821</v>
      </c>
      <c r="D112" s="73">
        <v>9017</v>
      </c>
      <c r="E112" s="73"/>
      <c r="F112" s="73" t="s">
        <v>2854</v>
      </c>
      <c r="G112" s="100">
        <v>44651</v>
      </c>
      <c r="H112" s="73" t="s">
        <v>2819</v>
      </c>
      <c r="I112" s="83">
        <v>8.0399999999986029</v>
      </c>
      <c r="J112" s="86" t="s">
        <v>340</v>
      </c>
      <c r="K112" s="86" t="s">
        <v>134</v>
      </c>
      <c r="L112" s="87">
        <v>1.797E-2</v>
      </c>
      <c r="M112" s="87">
        <v>4.2199999999993423E-2</v>
      </c>
      <c r="N112" s="83">
        <v>2865034.5059570004</v>
      </c>
      <c r="O112" s="85">
        <v>87.01</v>
      </c>
      <c r="P112" s="83">
        <v>2492.8664887620002</v>
      </c>
      <c r="Q112" s="84">
        <v>9.508258585612727E-3</v>
      </c>
      <c r="R112" s="84">
        <v>9.9710487485104487E-4</v>
      </c>
    </row>
    <row r="113" spans="2:18">
      <c r="B113" s="76" t="s">
        <v>3181</v>
      </c>
      <c r="C113" s="86" t="s">
        <v>2821</v>
      </c>
      <c r="D113" s="73">
        <v>9080</v>
      </c>
      <c r="E113" s="73"/>
      <c r="F113" s="73" t="s">
        <v>2854</v>
      </c>
      <c r="G113" s="100">
        <v>44705</v>
      </c>
      <c r="H113" s="73" t="s">
        <v>2819</v>
      </c>
      <c r="I113" s="83">
        <v>7.6000000000036056</v>
      </c>
      <c r="J113" s="86" t="s">
        <v>340</v>
      </c>
      <c r="K113" s="86" t="s">
        <v>134</v>
      </c>
      <c r="L113" s="87">
        <v>2.3184999999999997E-2</v>
      </c>
      <c r="M113" s="87">
        <v>2.8200000000010817E-2</v>
      </c>
      <c r="N113" s="83">
        <v>831041.13760899985</v>
      </c>
      <c r="O113" s="85">
        <v>100.14</v>
      </c>
      <c r="P113" s="83">
        <v>832.20461065500001</v>
      </c>
      <c r="Q113" s="84">
        <v>3.1741838842627066E-3</v>
      </c>
      <c r="R113" s="84">
        <v>3.3286791647221619E-4</v>
      </c>
    </row>
    <row r="114" spans="2:18">
      <c r="B114" s="76" t="s">
        <v>3181</v>
      </c>
      <c r="C114" s="86" t="s">
        <v>2821</v>
      </c>
      <c r="D114" s="73">
        <v>9019</v>
      </c>
      <c r="E114" s="73"/>
      <c r="F114" s="73" t="s">
        <v>2854</v>
      </c>
      <c r="G114" s="100">
        <v>44651</v>
      </c>
      <c r="H114" s="73" t="s">
        <v>2819</v>
      </c>
      <c r="I114" s="83">
        <v>7.6200000000011467</v>
      </c>
      <c r="J114" s="86" t="s">
        <v>340</v>
      </c>
      <c r="K114" s="86" t="s">
        <v>134</v>
      </c>
      <c r="L114" s="87">
        <v>1.8769999999999998E-2</v>
      </c>
      <c r="M114" s="87">
        <v>4.6100000000009675E-2</v>
      </c>
      <c r="N114" s="83">
        <v>1769835.9482229999</v>
      </c>
      <c r="O114" s="85">
        <v>85.9</v>
      </c>
      <c r="P114" s="83">
        <v>1520.2890648729997</v>
      </c>
      <c r="Q114" s="84">
        <v>5.7986665627129483E-3</v>
      </c>
      <c r="R114" s="84">
        <v>6.0809018236689441E-4</v>
      </c>
    </row>
    <row r="115" spans="2:18">
      <c r="B115" s="76" t="s">
        <v>3182</v>
      </c>
      <c r="C115" s="86" t="s">
        <v>2821</v>
      </c>
      <c r="D115" s="73">
        <v>4100</v>
      </c>
      <c r="E115" s="73"/>
      <c r="F115" s="73" t="s">
        <v>437</v>
      </c>
      <c r="G115" s="100">
        <v>42052</v>
      </c>
      <c r="H115" s="73" t="s">
        <v>132</v>
      </c>
      <c r="I115" s="83">
        <v>4.4300000000046893</v>
      </c>
      <c r="J115" s="86" t="s">
        <v>569</v>
      </c>
      <c r="K115" s="86" t="s">
        <v>134</v>
      </c>
      <c r="L115" s="87">
        <v>2.9779E-2</v>
      </c>
      <c r="M115" s="87">
        <v>1.970000000002399E-2</v>
      </c>
      <c r="N115" s="83">
        <v>319176.521175</v>
      </c>
      <c r="O115" s="85">
        <v>114.92</v>
      </c>
      <c r="P115" s="83">
        <v>366.79765999599999</v>
      </c>
      <c r="Q115" s="84">
        <v>1.3990348121578023E-3</v>
      </c>
      <c r="R115" s="84">
        <v>1.4671292526684742E-4</v>
      </c>
    </row>
    <row r="116" spans="2:18">
      <c r="B116" s="76" t="s">
        <v>3183</v>
      </c>
      <c r="C116" s="86" t="s">
        <v>2826</v>
      </c>
      <c r="D116" s="73" t="s">
        <v>2890</v>
      </c>
      <c r="E116" s="73"/>
      <c r="F116" s="73" t="s">
        <v>437</v>
      </c>
      <c r="G116" s="100">
        <v>41767</v>
      </c>
      <c r="H116" s="73" t="s">
        <v>132</v>
      </c>
      <c r="I116" s="83">
        <v>4.7200000000719484</v>
      </c>
      <c r="J116" s="86" t="s">
        <v>569</v>
      </c>
      <c r="K116" s="86" t="s">
        <v>134</v>
      </c>
      <c r="L116" s="87">
        <v>5.3499999999999999E-2</v>
      </c>
      <c r="M116" s="87">
        <v>2.6500000000481059E-2</v>
      </c>
      <c r="N116" s="83">
        <v>19320.869151999999</v>
      </c>
      <c r="O116" s="85">
        <v>123.73</v>
      </c>
      <c r="P116" s="83">
        <v>23.905710148999997</v>
      </c>
      <c r="Q116" s="84">
        <v>9.1180845341733643E-5</v>
      </c>
      <c r="R116" s="84">
        <v>9.5618839732494479E-6</v>
      </c>
    </row>
    <row r="117" spans="2:18">
      <c r="B117" s="76" t="s">
        <v>3183</v>
      </c>
      <c r="C117" s="86" t="s">
        <v>2826</v>
      </c>
      <c r="D117" s="73" t="s">
        <v>2891</v>
      </c>
      <c r="E117" s="73"/>
      <c r="F117" s="73" t="s">
        <v>437</v>
      </c>
      <c r="G117" s="100">
        <v>41269</v>
      </c>
      <c r="H117" s="73" t="s">
        <v>132</v>
      </c>
      <c r="I117" s="83">
        <v>4.7799999999977638</v>
      </c>
      <c r="J117" s="86" t="s">
        <v>569</v>
      </c>
      <c r="K117" s="86" t="s">
        <v>134</v>
      </c>
      <c r="L117" s="87">
        <v>5.3499999999999999E-2</v>
      </c>
      <c r="M117" s="87">
        <v>1.8400000000012785E-2</v>
      </c>
      <c r="N117" s="83">
        <v>95958.228925000003</v>
      </c>
      <c r="O117" s="85">
        <v>130.44</v>
      </c>
      <c r="P117" s="83">
        <v>125.16790782599998</v>
      </c>
      <c r="Q117" s="84">
        <v>4.7741378834162309E-4</v>
      </c>
      <c r="R117" s="84">
        <v>5.0065068318276189E-5</v>
      </c>
    </row>
    <row r="118" spans="2:18">
      <c r="B118" s="76" t="s">
        <v>3183</v>
      </c>
      <c r="C118" s="86" t="s">
        <v>2826</v>
      </c>
      <c r="D118" s="73" t="s">
        <v>2892</v>
      </c>
      <c r="E118" s="73"/>
      <c r="F118" s="73" t="s">
        <v>437</v>
      </c>
      <c r="G118" s="100">
        <v>41767</v>
      </c>
      <c r="H118" s="73" t="s">
        <v>132</v>
      </c>
      <c r="I118" s="83">
        <v>5.3999999999679291</v>
      </c>
      <c r="J118" s="86" t="s">
        <v>569</v>
      </c>
      <c r="K118" s="86" t="s">
        <v>134</v>
      </c>
      <c r="L118" s="87">
        <v>5.3499999999999999E-2</v>
      </c>
      <c r="M118" s="87">
        <v>3.0099999999871715E-2</v>
      </c>
      <c r="N118" s="83">
        <v>15120.681162000001</v>
      </c>
      <c r="O118" s="85">
        <v>123.73</v>
      </c>
      <c r="P118" s="83">
        <v>18.708817824</v>
      </c>
      <c r="Q118" s="84">
        <v>7.1358926963655713E-5</v>
      </c>
      <c r="R118" s="84">
        <v>7.4832140185232042E-6</v>
      </c>
    </row>
    <row r="119" spans="2:18">
      <c r="B119" s="76" t="s">
        <v>3183</v>
      </c>
      <c r="C119" s="86" t="s">
        <v>2826</v>
      </c>
      <c r="D119" s="73" t="s">
        <v>2893</v>
      </c>
      <c r="E119" s="73"/>
      <c r="F119" s="73" t="s">
        <v>437</v>
      </c>
      <c r="G119" s="100">
        <v>41767</v>
      </c>
      <c r="H119" s="73" t="s">
        <v>132</v>
      </c>
      <c r="I119" s="83">
        <v>4.7200000000133855</v>
      </c>
      <c r="J119" s="86" t="s">
        <v>569</v>
      </c>
      <c r="K119" s="86" t="s">
        <v>134</v>
      </c>
      <c r="L119" s="87">
        <v>5.3499999999999999E-2</v>
      </c>
      <c r="M119" s="87">
        <v>2.6500000000376476E-2</v>
      </c>
      <c r="N119" s="83">
        <v>19320.868273</v>
      </c>
      <c r="O119" s="85">
        <v>123.73</v>
      </c>
      <c r="P119" s="83">
        <v>23.905709094000002</v>
      </c>
      <c r="Q119" s="84">
        <v>9.1180841317766543E-5</v>
      </c>
      <c r="R119" s="84">
        <v>9.5618835512671068E-6</v>
      </c>
    </row>
    <row r="120" spans="2:18">
      <c r="B120" s="76" t="s">
        <v>3183</v>
      </c>
      <c r="C120" s="86" t="s">
        <v>2826</v>
      </c>
      <c r="D120" s="73" t="s">
        <v>2894</v>
      </c>
      <c r="E120" s="73"/>
      <c r="F120" s="73" t="s">
        <v>437</v>
      </c>
      <c r="G120" s="100">
        <v>41269</v>
      </c>
      <c r="H120" s="73" t="s">
        <v>132</v>
      </c>
      <c r="I120" s="83">
        <v>4.7799999999936835</v>
      </c>
      <c r="J120" s="86" t="s">
        <v>569</v>
      </c>
      <c r="K120" s="86" t="s">
        <v>134</v>
      </c>
      <c r="L120" s="87">
        <v>5.3499999999999999E-2</v>
      </c>
      <c r="M120" s="87">
        <v>1.8399999999960899E-2</v>
      </c>
      <c r="N120" s="83">
        <v>101955.612561</v>
      </c>
      <c r="O120" s="85">
        <v>130.44</v>
      </c>
      <c r="P120" s="83">
        <v>132.990894728</v>
      </c>
      <c r="Q120" s="84">
        <v>5.0725212212780898E-4</v>
      </c>
      <c r="R120" s="84">
        <v>5.3194132153441259E-5</v>
      </c>
    </row>
    <row r="121" spans="2:18">
      <c r="B121" s="76" t="s">
        <v>3183</v>
      </c>
      <c r="C121" s="86" t="s">
        <v>2826</v>
      </c>
      <c r="D121" s="73" t="s">
        <v>2895</v>
      </c>
      <c r="E121" s="73"/>
      <c r="F121" s="73" t="s">
        <v>437</v>
      </c>
      <c r="G121" s="100">
        <v>41281</v>
      </c>
      <c r="H121" s="73" t="s">
        <v>132</v>
      </c>
      <c r="I121" s="83">
        <v>4.779999999990804</v>
      </c>
      <c r="J121" s="86" t="s">
        <v>569</v>
      </c>
      <c r="K121" s="86" t="s">
        <v>134</v>
      </c>
      <c r="L121" s="87">
        <v>5.3499999999999999E-2</v>
      </c>
      <c r="M121" s="87">
        <v>1.8499999999937303E-2</v>
      </c>
      <c r="N121" s="83">
        <v>128449.36364700001</v>
      </c>
      <c r="O121" s="85">
        <v>130.38</v>
      </c>
      <c r="P121" s="83">
        <v>167.47227299299999</v>
      </c>
      <c r="Q121" s="84">
        <v>6.3877054175033999E-4</v>
      </c>
      <c r="R121" s="84">
        <v>6.6986106378538572E-5</v>
      </c>
    </row>
    <row r="122" spans="2:18">
      <c r="B122" s="76" t="s">
        <v>3183</v>
      </c>
      <c r="C122" s="86" t="s">
        <v>2826</v>
      </c>
      <c r="D122" s="73" t="s">
        <v>2896</v>
      </c>
      <c r="E122" s="73"/>
      <c r="F122" s="73" t="s">
        <v>437</v>
      </c>
      <c r="G122" s="100">
        <v>41767</v>
      </c>
      <c r="H122" s="73" t="s">
        <v>132</v>
      </c>
      <c r="I122" s="83">
        <v>4.7199999999444122</v>
      </c>
      <c r="J122" s="86" t="s">
        <v>569</v>
      </c>
      <c r="K122" s="86" t="s">
        <v>134</v>
      </c>
      <c r="L122" s="87">
        <v>5.3499999999999999E-2</v>
      </c>
      <c r="M122" s="87">
        <v>2.6499999999750563E-2</v>
      </c>
      <c r="N122" s="83">
        <v>22681.019456000002</v>
      </c>
      <c r="O122" s="85">
        <v>123.73</v>
      </c>
      <c r="P122" s="83">
        <v>28.063224097999999</v>
      </c>
      <c r="Q122" s="84">
        <v>1.0703838038365864E-4</v>
      </c>
      <c r="R122" s="84">
        <v>1.1224819972628955E-5</v>
      </c>
    </row>
    <row r="123" spans="2:18">
      <c r="B123" s="76" t="s">
        <v>3183</v>
      </c>
      <c r="C123" s="86" t="s">
        <v>2826</v>
      </c>
      <c r="D123" s="73" t="s">
        <v>2897</v>
      </c>
      <c r="E123" s="73"/>
      <c r="F123" s="73" t="s">
        <v>437</v>
      </c>
      <c r="G123" s="100">
        <v>41281</v>
      </c>
      <c r="H123" s="73" t="s">
        <v>132</v>
      </c>
      <c r="I123" s="83">
        <v>4.780000000019065</v>
      </c>
      <c r="J123" s="86" t="s">
        <v>569</v>
      </c>
      <c r="K123" s="86" t="s">
        <v>134</v>
      </c>
      <c r="L123" s="87">
        <v>5.3499999999999999E-2</v>
      </c>
      <c r="M123" s="87">
        <v>1.8500000000062168E-2</v>
      </c>
      <c r="N123" s="83">
        <v>92527.084193000017</v>
      </c>
      <c r="O123" s="85">
        <v>130.38</v>
      </c>
      <c r="P123" s="83">
        <v>120.63680716500001</v>
      </c>
      <c r="Q123" s="84">
        <v>4.6013132377464822E-4</v>
      </c>
      <c r="R123" s="84">
        <v>4.8252703886449932E-5</v>
      </c>
    </row>
    <row r="124" spans="2:18">
      <c r="B124" s="76" t="s">
        <v>3183</v>
      </c>
      <c r="C124" s="86" t="s">
        <v>2826</v>
      </c>
      <c r="D124" s="73" t="s">
        <v>2898</v>
      </c>
      <c r="E124" s="73"/>
      <c r="F124" s="73" t="s">
        <v>437</v>
      </c>
      <c r="G124" s="100">
        <v>41767</v>
      </c>
      <c r="H124" s="73" t="s">
        <v>132</v>
      </c>
      <c r="I124" s="83">
        <v>4.7199999999230133</v>
      </c>
      <c r="J124" s="86" t="s">
        <v>569</v>
      </c>
      <c r="K124" s="86" t="s">
        <v>134</v>
      </c>
      <c r="L124" s="87">
        <v>5.3499999999999999E-2</v>
      </c>
      <c r="M124" s="87">
        <v>2.649999999980316E-2</v>
      </c>
      <c r="N124" s="83">
        <v>18476.595438</v>
      </c>
      <c r="O124" s="85">
        <v>123.73</v>
      </c>
      <c r="P124" s="83">
        <v>22.861090532999999</v>
      </c>
      <c r="Q124" s="84">
        <v>8.7196470936883711E-5</v>
      </c>
      <c r="R124" s="84">
        <v>9.1440536096201874E-6</v>
      </c>
    </row>
    <row r="125" spans="2:18">
      <c r="B125" s="76" t="s">
        <v>3183</v>
      </c>
      <c r="C125" s="86" t="s">
        <v>2826</v>
      </c>
      <c r="D125" s="73" t="s">
        <v>2899</v>
      </c>
      <c r="E125" s="73"/>
      <c r="F125" s="73" t="s">
        <v>437</v>
      </c>
      <c r="G125" s="100">
        <v>41281</v>
      </c>
      <c r="H125" s="73" t="s">
        <v>132</v>
      </c>
      <c r="I125" s="83">
        <v>4.7800000000053835</v>
      </c>
      <c r="J125" s="86" t="s">
        <v>569</v>
      </c>
      <c r="K125" s="86" t="s">
        <v>134</v>
      </c>
      <c r="L125" s="87">
        <v>5.3499999999999999E-2</v>
      </c>
      <c r="M125" s="87">
        <v>1.8499999999989646E-2</v>
      </c>
      <c r="N125" s="83">
        <v>111123.21703699998</v>
      </c>
      <c r="O125" s="85">
        <v>130.38</v>
      </c>
      <c r="P125" s="83">
        <v>144.882443999</v>
      </c>
      <c r="Q125" s="84">
        <v>5.5260871300900536E-4</v>
      </c>
      <c r="R125" s="84">
        <v>5.7950552844680895E-5</v>
      </c>
    </row>
    <row r="126" spans="2:18">
      <c r="B126" s="76" t="s">
        <v>3184</v>
      </c>
      <c r="C126" s="86" t="s">
        <v>2821</v>
      </c>
      <c r="D126" s="73">
        <v>9533</v>
      </c>
      <c r="E126" s="73"/>
      <c r="F126" s="73" t="s">
        <v>2854</v>
      </c>
      <c r="G126" s="100">
        <v>45015</v>
      </c>
      <c r="H126" s="73" t="s">
        <v>2819</v>
      </c>
      <c r="I126" s="83">
        <v>4.340000000000046</v>
      </c>
      <c r="J126" s="86" t="s">
        <v>522</v>
      </c>
      <c r="K126" s="86" t="s">
        <v>134</v>
      </c>
      <c r="L126" s="87">
        <v>3.3593000000000005E-2</v>
      </c>
      <c r="M126" s="87">
        <v>3.5000000000000003E-2</v>
      </c>
      <c r="N126" s="83">
        <v>888507.07707300002</v>
      </c>
      <c r="O126" s="85">
        <v>99.45</v>
      </c>
      <c r="P126" s="83">
        <v>883.61535614399997</v>
      </c>
      <c r="Q126" s="84">
        <v>3.3702740737663146E-3</v>
      </c>
      <c r="R126" s="84">
        <v>3.5343135425675064E-4</v>
      </c>
    </row>
    <row r="127" spans="2:18">
      <c r="B127" s="76" t="s">
        <v>3185</v>
      </c>
      <c r="C127" s="86" t="s">
        <v>2826</v>
      </c>
      <c r="D127" s="73" t="s">
        <v>2900</v>
      </c>
      <c r="E127" s="73"/>
      <c r="F127" s="73" t="s">
        <v>2854</v>
      </c>
      <c r="G127" s="100">
        <v>44748</v>
      </c>
      <c r="H127" s="73" t="s">
        <v>2819</v>
      </c>
      <c r="I127" s="83">
        <v>2.0799999999999637</v>
      </c>
      <c r="J127" s="86" t="s">
        <v>340</v>
      </c>
      <c r="K127" s="86" t="s">
        <v>134</v>
      </c>
      <c r="L127" s="87">
        <v>7.0660000000000001E-2</v>
      </c>
      <c r="M127" s="87">
        <v>9.3600000000000877E-2</v>
      </c>
      <c r="N127" s="83">
        <v>10178634.327090001</v>
      </c>
      <c r="O127" s="85">
        <v>97.51</v>
      </c>
      <c r="P127" s="83">
        <v>9925.177526417001</v>
      </c>
      <c r="Q127" s="84">
        <v>3.7856481626559656E-2</v>
      </c>
      <c r="R127" s="84">
        <v>3.9699049026356674E-3</v>
      </c>
    </row>
    <row r="128" spans="2:18">
      <c r="B128" s="76" t="s">
        <v>3186</v>
      </c>
      <c r="C128" s="86" t="s">
        <v>2826</v>
      </c>
      <c r="D128" s="73">
        <v>7127</v>
      </c>
      <c r="E128" s="73"/>
      <c r="F128" s="73" t="s">
        <v>2854</v>
      </c>
      <c r="G128" s="100">
        <v>43631</v>
      </c>
      <c r="H128" s="73" t="s">
        <v>2819</v>
      </c>
      <c r="I128" s="83">
        <v>5.1000000000021721</v>
      </c>
      <c r="J128" s="86" t="s">
        <v>340</v>
      </c>
      <c r="K128" s="86" t="s">
        <v>134</v>
      </c>
      <c r="L128" s="87">
        <v>3.1E-2</v>
      </c>
      <c r="M128" s="87">
        <v>3.1300000000009626E-2</v>
      </c>
      <c r="N128" s="83">
        <v>591828.58159299998</v>
      </c>
      <c r="O128" s="85">
        <v>108.9</v>
      </c>
      <c r="P128" s="83">
        <v>644.50129202599999</v>
      </c>
      <c r="Q128" s="84">
        <v>2.4582483542421965E-3</v>
      </c>
      <c r="R128" s="84">
        <v>2.5778973042638357E-4</v>
      </c>
    </row>
    <row r="129" spans="2:18">
      <c r="B129" s="76" t="s">
        <v>3186</v>
      </c>
      <c r="C129" s="86" t="s">
        <v>2826</v>
      </c>
      <c r="D129" s="73">
        <v>7128</v>
      </c>
      <c r="E129" s="73"/>
      <c r="F129" s="73" t="s">
        <v>2854</v>
      </c>
      <c r="G129" s="100">
        <v>43634</v>
      </c>
      <c r="H129" s="73" t="s">
        <v>2819</v>
      </c>
      <c r="I129" s="83">
        <v>5.1299999999924859</v>
      </c>
      <c r="J129" s="86" t="s">
        <v>340</v>
      </c>
      <c r="K129" s="86" t="s">
        <v>134</v>
      </c>
      <c r="L129" s="87">
        <v>2.4900000000000002E-2</v>
      </c>
      <c r="M129" s="87">
        <v>3.139999999997084E-2</v>
      </c>
      <c r="N129" s="83">
        <v>249121.581057</v>
      </c>
      <c r="O129" s="85">
        <v>107.38</v>
      </c>
      <c r="P129" s="83">
        <v>267.50674367699997</v>
      </c>
      <c r="Q129" s="84">
        <v>1.0203207045954936E-3</v>
      </c>
      <c r="R129" s="84">
        <v>1.0699822047362407E-4</v>
      </c>
    </row>
    <row r="130" spans="2:18">
      <c r="B130" s="76" t="s">
        <v>3186</v>
      </c>
      <c r="C130" s="86" t="s">
        <v>2826</v>
      </c>
      <c r="D130" s="73">
        <v>7130</v>
      </c>
      <c r="E130" s="73"/>
      <c r="F130" s="73" t="s">
        <v>2854</v>
      </c>
      <c r="G130" s="100">
        <v>43634</v>
      </c>
      <c r="H130" s="73" t="s">
        <v>2819</v>
      </c>
      <c r="I130" s="83">
        <v>5.4000000000000012</v>
      </c>
      <c r="J130" s="86" t="s">
        <v>340</v>
      </c>
      <c r="K130" s="86" t="s">
        <v>134</v>
      </c>
      <c r="L130" s="87">
        <v>3.6000000000000004E-2</v>
      </c>
      <c r="M130" s="87">
        <v>3.1600000000010946E-2</v>
      </c>
      <c r="N130" s="83">
        <v>163559.700859</v>
      </c>
      <c r="O130" s="85">
        <v>111.77</v>
      </c>
      <c r="P130" s="83">
        <v>182.81067857999997</v>
      </c>
      <c r="Q130" s="84">
        <v>6.9727408667328932E-4</v>
      </c>
      <c r="R130" s="84">
        <v>7.3121211909535323E-5</v>
      </c>
    </row>
    <row r="131" spans="2:18">
      <c r="B131" s="76" t="s">
        <v>3178</v>
      </c>
      <c r="C131" s="86" t="s">
        <v>2821</v>
      </c>
      <c r="D131" s="73">
        <v>9922</v>
      </c>
      <c r="E131" s="73"/>
      <c r="F131" s="73" t="s">
        <v>437</v>
      </c>
      <c r="G131" s="100">
        <v>40489</v>
      </c>
      <c r="H131" s="73" t="s">
        <v>132</v>
      </c>
      <c r="I131" s="83">
        <v>1.9799999999982556</v>
      </c>
      <c r="J131" s="86" t="s">
        <v>340</v>
      </c>
      <c r="K131" s="86" t="s">
        <v>134</v>
      </c>
      <c r="L131" s="87">
        <v>5.7000000000000002E-2</v>
      </c>
      <c r="M131" s="87">
        <v>2.2599999999984494E-2</v>
      </c>
      <c r="N131" s="83">
        <v>166586.08299200001</v>
      </c>
      <c r="O131" s="85">
        <v>123.85</v>
      </c>
      <c r="P131" s="83">
        <v>206.31686473199997</v>
      </c>
      <c r="Q131" s="84">
        <v>7.8693107283854535E-4</v>
      </c>
      <c r="R131" s="84">
        <v>8.2523292970424826E-5</v>
      </c>
    </row>
    <row r="132" spans="2:18">
      <c r="B132" s="76" t="s">
        <v>3187</v>
      </c>
      <c r="C132" s="86" t="s">
        <v>2826</v>
      </c>
      <c r="D132" s="73" t="s">
        <v>2901</v>
      </c>
      <c r="E132" s="73"/>
      <c r="F132" s="73" t="s">
        <v>481</v>
      </c>
      <c r="G132" s="100">
        <v>43801</v>
      </c>
      <c r="H132" s="73" t="s">
        <v>320</v>
      </c>
      <c r="I132" s="83">
        <v>4.7000000000002666</v>
      </c>
      <c r="J132" s="86" t="s">
        <v>350</v>
      </c>
      <c r="K132" s="86" t="s">
        <v>135</v>
      </c>
      <c r="L132" s="87">
        <v>2.3629999999999998E-2</v>
      </c>
      <c r="M132" s="87">
        <v>7.05000000000051E-2</v>
      </c>
      <c r="N132" s="83">
        <v>1424926.562047</v>
      </c>
      <c r="O132" s="85">
        <v>80.45</v>
      </c>
      <c r="P132" s="83">
        <v>4507.6911330739995</v>
      </c>
      <c r="Q132" s="84">
        <v>1.7193176253344544E-2</v>
      </c>
      <c r="R132" s="84">
        <v>1.8030010124381068E-3</v>
      </c>
    </row>
    <row r="133" spans="2:18">
      <c r="B133" s="76" t="s">
        <v>3188</v>
      </c>
      <c r="C133" s="86" t="s">
        <v>2826</v>
      </c>
      <c r="D133" s="73">
        <v>9365</v>
      </c>
      <c r="E133" s="73"/>
      <c r="F133" s="73" t="s">
        <v>313</v>
      </c>
      <c r="G133" s="100">
        <v>44906</v>
      </c>
      <c r="H133" s="73" t="s">
        <v>2819</v>
      </c>
      <c r="I133" s="83">
        <v>2.4099999999051778</v>
      </c>
      <c r="J133" s="86" t="s">
        <v>340</v>
      </c>
      <c r="K133" s="86" t="s">
        <v>134</v>
      </c>
      <c r="L133" s="87">
        <v>7.1800000000000003E-2</v>
      </c>
      <c r="M133" s="87">
        <v>8.6199999998390897E-2</v>
      </c>
      <c r="N133" s="83">
        <v>7135.947185</v>
      </c>
      <c r="O133" s="85">
        <v>97.54</v>
      </c>
      <c r="P133" s="83">
        <v>6.9604032260000004</v>
      </c>
      <c r="Q133" s="84">
        <v>2.6548278470303393E-5</v>
      </c>
      <c r="R133" s="84">
        <v>2.7840448009793681E-6</v>
      </c>
    </row>
    <row r="134" spans="2:18">
      <c r="B134" s="76" t="s">
        <v>3188</v>
      </c>
      <c r="C134" s="86" t="s">
        <v>2826</v>
      </c>
      <c r="D134" s="73">
        <v>9509</v>
      </c>
      <c r="E134" s="73"/>
      <c r="F134" s="73" t="s">
        <v>313</v>
      </c>
      <c r="G134" s="100">
        <v>44991</v>
      </c>
      <c r="H134" s="73" t="s">
        <v>2819</v>
      </c>
      <c r="I134" s="83">
        <v>2.4100000000018609</v>
      </c>
      <c r="J134" s="86" t="s">
        <v>340</v>
      </c>
      <c r="K134" s="86" t="s">
        <v>134</v>
      </c>
      <c r="L134" s="87">
        <v>7.1800000000000003E-2</v>
      </c>
      <c r="M134" s="87">
        <v>7.9400000000088719E-2</v>
      </c>
      <c r="N134" s="83">
        <v>352913.60896899999</v>
      </c>
      <c r="O134" s="85">
        <v>99.01</v>
      </c>
      <c r="P134" s="83">
        <v>349.41981193499993</v>
      </c>
      <c r="Q134" s="84">
        <v>1.3327524525647962E-3</v>
      </c>
      <c r="R134" s="84">
        <v>1.3976207687839277E-4</v>
      </c>
    </row>
    <row r="135" spans="2:18">
      <c r="B135" s="76" t="s">
        <v>3188</v>
      </c>
      <c r="C135" s="86" t="s">
        <v>2826</v>
      </c>
      <c r="D135" s="73">
        <v>9316</v>
      </c>
      <c r="E135" s="73"/>
      <c r="F135" s="73" t="s">
        <v>313</v>
      </c>
      <c r="G135" s="100">
        <v>44885</v>
      </c>
      <c r="H135" s="73" t="s">
        <v>2819</v>
      </c>
      <c r="I135" s="83">
        <v>2.4099999999998798</v>
      </c>
      <c r="J135" s="86" t="s">
        <v>340</v>
      </c>
      <c r="K135" s="86" t="s">
        <v>134</v>
      </c>
      <c r="L135" s="87">
        <v>7.1800000000000003E-2</v>
      </c>
      <c r="M135" s="87">
        <v>9.1500000000000747E-2</v>
      </c>
      <c r="N135" s="83">
        <v>2760882.7386650001</v>
      </c>
      <c r="O135" s="85">
        <v>96.4</v>
      </c>
      <c r="P135" s="83">
        <v>2661.4913352520002</v>
      </c>
      <c r="Q135" s="84">
        <v>1.0151425258041467E-2</v>
      </c>
      <c r="R135" s="84">
        <v>1.0645519913388948E-3</v>
      </c>
    </row>
    <row r="136" spans="2:18">
      <c r="B136" s="76" t="s">
        <v>3189</v>
      </c>
      <c r="C136" s="86" t="s">
        <v>2826</v>
      </c>
      <c r="D136" s="73" t="s">
        <v>2902</v>
      </c>
      <c r="E136" s="73"/>
      <c r="F136" s="73" t="s">
        <v>489</v>
      </c>
      <c r="G136" s="100">
        <v>44074</v>
      </c>
      <c r="H136" s="73" t="s">
        <v>132</v>
      </c>
      <c r="I136" s="83">
        <v>8.6099999999967878</v>
      </c>
      <c r="J136" s="86" t="s">
        <v>569</v>
      </c>
      <c r="K136" s="86" t="s">
        <v>134</v>
      </c>
      <c r="L136" s="87">
        <v>2.35E-2</v>
      </c>
      <c r="M136" s="87">
        <v>4.0599999999986779E-2</v>
      </c>
      <c r="N136" s="83">
        <v>674245.245046</v>
      </c>
      <c r="O136" s="85">
        <v>94.28</v>
      </c>
      <c r="P136" s="83">
        <v>635.67839336400004</v>
      </c>
      <c r="Q136" s="84">
        <v>2.4245961701677044E-3</v>
      </c>
      <c r="R136" s="84">
        <v>2.5426071862175788E-4</v>
      </c>
    </row>
    <row r="137" spans="2:18">
      <c r="B137" s="76" t="s">
        <v>3189</v>
      </c>
      <c r="C137" s="86" t="s">
        <v>2826</v>
      </c>
      <c r="D137" s="73" t="s">
        <v>2903</v>
      </c>
      <c r="E137" s="73"/>
      <c r="F137" s="73" t="s">
        <v>489</v>
      </c>
      <c r="G137" s="100">
        <v>44189</v>
      </c>
      <c r="H137" s="73" t="s">
        <v>132</v>
      </c>
      <c r="I137" s="83">
        <v>8.5000000000063576</v>
      </c>
      <c r="J137" s="86" t="s">
        <v>569</v>
      </c>
      <c r="K137" s="86" t="s">
        <v>134</v>
      </c>
      <c r="L137" s="87">
        <v>2.4700000000000003E-2</v>
      </c>
      <c r="M137" s="87">
        <v>4.3300000000059763E-2</v>
      </c>
      <c r="N137" s="83">
        <v>84301.07286</v>
      </c>
      <c r="O137" s="85">
        <v>93.28</v>
      </c>
      <c r="P137" s="83">
        <v>78.636046441000005</v>
      </c>
      <c r="Q137" s="84">
        <v>2.9993257444067768E-4</v>
      </c>
      <c r="R137" s="84">
        <v>3.14531025222587E-5</v>
      </c>
    </row>
    <row r="138" spans="2:18">
      <c r="B138" s="76" t="s">
        <v>3189</v>
      </c>
      <c r="C138" s="86" t="s">
        <v>2826</v>
      </c>
      <c r="D138" s="73" t="s">
        <v>2904</v>
      </c>
      <c r="E138" s="73"/>
      <c r="F138" s="73" t="s">
        <v>489</v>
      </c>
      <c r="G138" s="100">
        <v>44322</v>
      </c>
      <c r="H138" s="73" t="s">
        <v>132</v>
      </c>
      <c r="I138" s="83">
        <v>8.3300000000092851</v>
      </c>
      <c r="J138" s="86" t="s">
        <v>569</v>
      </c>
      <c r="K138" s="86" t="s">
        <v>134</v>
      </c>
      <c r="L138" s="87">
        <v>2.5600000000000001E-2</v>
      </c>
      <c r="M138" s="87">
        <v>4.8800000000055362E-2</v>
      </c>
      <c r="N138" s="83">
        <v>387896.73138999997</v>
      </c>
      <c r="O138" s="85">
        <v>89.4</v>
      </c>
      <c r="P138" s="83">
        <v>346.77967476600003</v>
      </c>
      <c r="Q138" s="84">
        <v>1.3226824760869122E-3</v>
      </c>
      <c r="R138" s="84">
        <v>1.3870606619617105E-4</v>
      </c>
    </row>
    <row r="139" spans="2:18">
      <c r="B139" s="76" t="s">
        <v>3189</v>
      </c>
      <c r="C139" s="86" t="s">
        <v>2826</v>
      </c>
      <c r="D139" s="73" t="s">
        <v>2905</v>
      </c>
      <c r="E139" s="73"/>
      <c r="F139" s="73" t="s">
        <v>489</v>
      </c>
      <c r="G139" s="100">
        <v>44418</v>
      </c>
      <c r="H139" s="73" t="s">
        <v>132</v>
      </c>
      <c r="I139" s="83">
        <v>8.4600000000087263</v>
      </c>
      <c r="J139" s="86" t="s">
        <v>569</v>
      </c>
      <c r="K139" s="86" t="s">
        <v>134</v>
      </c>
      <c r="L139" s="87">
        <v>2.2700000000000001E-2</v>
      </c>
      <c r="M139" s="87">
        <v>4.680000000004951E-2</v>
      </c>
      <c r="N139" s="83">
        <v>387129.78332699998</v>
      </c>
      <c r="O139" s="85">
        <v>87.65</v>
      </c>
      <c r="P139" s="83">
        <v>339.31922437399999</v>
      </c>
      <c r="Q139" s="84">
        <v>1.2942269242905942E-3</v>
      </c>
      <c r="R139" s="84">
        <v>1.357220108975891E-4</v>
      </c>
    </row>
    <row r="140" spans="2:18">
      <c r="B140" s="76" t="s">
        <v>3189</v>
      </c>
      <c r="C140" s="86" t="s">
        <v>2826</v>
      </c>
      <c r="D140" s="73" t="s">
        <v>2906</v>
      </c>
      <c r="E140" s="73"/>
      <c r="F140" s="73" t="s">
        <v>489</v>
      </c>
      <c r="G140" s="100">
        <v>44530</v>
      </c>
      <c r="H140" s="73" t="s">
        <v>132</v>
      </c>
      <c r="I140" s="83">
        <v>8.5000000000038707</v>
      </c>
      <c r="J140" s="86" t="s">
        <v>569</v>
      </c>
      <c r="K140" s="86" t="s">
        <v>134</v>
      </c>
      <c r="L140" s="87">
        <v>1.7899999999999999E-2</v>
      </c>
      <c r="M140" s="87">
        <v>4.9800000000037169E-2</v>
      </c>
      <c r="N140" s="83">
        <v>319768.284223</v>
      </c>
      <c r="O140" s="85">
        <v>80.78</v>
      </c>
      <c r="P140" s="83">
        <v>258.30882729800004</v>
      </c>
      <c r="Q140" s="84">
        <v>9.8523813287549494E-4</v>
      </c>
      <c r="R140" s="84">
        <v>1.0331920785850094E-4</v>
      </c>
    </row>
    <row r="141" spans="2:18">
      <c r="B141" s="76" t="s">
        <v>3189</v>
      </c>
      <c r="C141" s="86" t="s">
        <v>2826</v>
      </c>
      <c r="D141" s="73" t="s">
        <v>2907</v>
      </c>
      <c r="E141" s="73"/>
      <c r="F141" s="73" t="s">
        <v>489</v>
      </c>
      <c r="G141" s="100">
        <v>44612</v>
      </c>
      <c r="H141" s="73" t="s">
        <v>132</v>
      </c>
      <c r="I141" s="83">
        <v>8.2899999999921175</v>
      </c>
      <c r="J141" s="86" t="s">
        <v>569</v>
      </c>
      <c r="K141" s="86" t="s">
        <v>134</v>
      </c>
      <c r="L141" s="87">
        <v>2.3599999999999999E-2</v>
      </c>
      <c r="M141" s="87">
        <v>5.2299999999967331E-2</v>
      </c>
      <c r="N141" s="83">
        <v>373932.45742499997</v>
      </c>
      <c r="O141" s="85">
        <v>83.46</v>
      </c>
      <c r="P141" s="83">
        <v>312.08404287399998</v>
      </c>
      <c r="Q141" s="84">
        <v>1.1903468530972512E-3</v>
      </c>
      <c r="R141" s="84">
        <v>1.2482839410602587E-4</v>
      </c>
    </row>
    <row r="142" spans="2:18">
      <c r="B142" s="76" t="s">
        <v>3189</v>
      </c>
      <c r="C142" s="86" t="s">
        <v>2826</v>
      </c>
      <c r="D142" s="73" t="s">
        <v>2908</v>
      </c>
      <c r="E142" s="73"/>
      <c r="F142" s="73" t="s">
        <v>489</v>
      </c>
      <c r="G142" s="100">
        <v>44662</v>
      </c>
      <c r="H142" s="73" t="s">
        <v>132</v>
      </c>
      <c r="I142" s="83">
        <v>8.3599999999912828</v>
      </c>
      <c r="J142" s="86" t="s">
        <v>569</v>
      </c>
      <c r="K142" s="86" t="s">
        <v>134</v>
      </c>
      <c r="L142" s="87">
        <v>2.4E-2</v>
      </c>
      <c r="M142" s="87">
        <v>4.9399999999940963E-2</v>
      </c>
      <c r="N142" s="83">
        <v>425794.41760499997</v>
      </c>
      <c r="O142" s="85">
        <v>85.14</v>
      </c>
      <c r="P142" s="83">
        <v>362.52139823099998</v>
      </c>
      <c r="Q142" s="84">
        <v>1.3827243507573679E-3</v>
      </c>
      <c r="R142" s="84">
        <v>1.4500249212843328E-4</v>
      </c>
    </row>
    <row r="143" spans="2:18">
      <c r="B143" s="76" t="s">
        <v>3190</v>
      </c>
      <c r="C143" s="86" t="s">
        <v>2821</v>
      </c>
      <c r="D143" s="73">
        <v>7490</v>
      </c>
      <c r="E143" s="73"/>
      <c r="F143" s="73" t="s">
        <v>313</v>
      </c>
      <c r="G143" s="100">
        <v>43899</v>
      </c>
      <c r="H143" s="73" t="s">
        <v>2819</v>
      </c>
      <c r="I143" s="83">
        <v>3.4399999999990247</v>
      </c>
      <c r="J143" s="86" t="s">
        <v>130</v>
      </c>
      <c r="K143" s="86" t="s">
        <v>134</v>
      </c>
      <c r="L143" s="87">
        <v>2.3889999999999998E-2</v>
      </c>
      <c r="M143" s="87">
        <v>5.2999999999993344E-2</v>
      </c>
      <c r="N143" s="83">
        <v>988501.11669499998</v>
      </c>
      <c r="O143" s="85">
        <v>91.24</v>
      </c>
      <c r="P143" s="83">
        <v>901.90840405200004</v>
      </c>
      <c r="Q143" s="84">
        <v>3.440047176582842E-3</v>
      </c>
      <c r="R143" s="84">
        <v>3.6074826726720585E-4</v>
      </c>
    </row>
    <row r="144" spans="2:18">
      <c r="B144" s="76" t="s">
        <v>3190</v>
      </c>
      <c r="C144" s="86" t="s">
        <v>2821</v>
      </c>
      <c r="D144" s="73">
        <v>7491</v>
      </c>
      <c r="E144" s="73"/>
      <c r="F144" s="73" t="s">
        <v>313</v>
      </c>
      <c r="G144" s="100">
        <v>43899</v>
      </c>
      <c r="H144" s="73" t="s">
        <v>2819</v>
      </c>
      <c r="I144" s="83">
        <v>3.5999999999966072</v>
      </c>
      <c r="J144" s="86" t="s">
        <v>130</v>
      </c>
      <c r="K144" s="86" t="s">
        <v>134</v>
      </c>
      <c r="L144" s="87">
        <v>1.2969999999999999E-2</v>
      </c>
      <c r="M144" s="87">
        <v>2.2799999999975947E-2</v>
      </c>
      <c r="N144" s="83">
        <v>615561.17079100001</v>
      </c>
      <c r="O144" s="85">
        <v>105.35</v>
      </c>
      <c r="P144" s="83">
        <v>648.49365117700006</v>
      </c>
      <c r="Q144" s="84">
        <v>2.4734759580250201E-3</v>
      </c>
      <c r="R144" s="84">
        <v>2.5938660727059651E-4</v>
      </c>
    </row>
    <row r="145" spans="2:18">
      <c r="B145" s="76" t="s">
        <v>3191</v>
      </c>
      <c r="C145" s="86" t="s">
        <v>2826</v>
      </c>
      <c r="D145" s="73" t="s">
        <v>2909</v>
      </c>
      <c r="E145" s="73"/>
      <c r="F145" s="73" t="s">
        <v>489</v>
      </c>
      <c r="G145" s="100">
        <v>43924</v>
      </c>
      <c r="H145" s="73" t="s">
        <v>132</v>
      </c>
      <c r="I145" s="83">
        <v>8.1600000000048976</v>
      </c>
      <c r="J145" s="86" t="s">
        <v>569</v>
      </c>
      <c r="K145" s="86" t="s">
        <v>134</v>
      </c>
      <c r="L145" s="87">
        <v>3.1400000000000004E-2</v>
      </c>
      <c r="M145" s="87">
        <v>3.19999999999592E-2</v>
      </c>
      <c r="N145" s="83">
        <v>92553.270691999991</v>
      </c>
      <c r="O145" s="85">
        <v>105.92</v>
      </c>
      <c r="P145" s="83">
        <v>98.032421997</v>
      </c>
      <c r="Q145" s="84">
        <v>3.7391397506582498E-4</v>
      </c>
      <c r="R145" s="84">
        <v>3.921132812660461E-5</v>
      </c>
    </row>
    <row r="146" spans="2:18">
      <c r="B146" s="76" t="s">
        <v>3191</v>
      </c>
      <c r="C146" s="86" t="s">
        <v>2826</v>
      </c>
      <c r="D146" s="73" t="s">
        <v>2910</v>
      </c>
      <c r="E146" s="73"/>
      <c r="F146" s="73" t="s">
        <v>489</v>
      </c>
      <c r="G146" s="100">
        <v>44015</v>
      </c>
      <c r="H146" s="73" t="s">
        <v>132</v>
      </c>
      <c r="I146" s="83">
        <v>7.7599999999673885</v>
      </c>
      <c r="J146" s="86" t="s">
        <v>569</v>
      </c>
      <c r="K146" s="86" t="s">
        <v>134</v>
      </c>
      <c r="L146" s="87">
        <v>3.1E-2</v>
      </c>
      <c r="M146" s="87">
        <v>4.8499999999796185E-2</v>
      </c>
      <c r="N146" s="83">
        <v>76299.145667999997</v>
      </c>
      <c r="O146" s="85">
        <v>93.24</v>
      </c>
      <c r="P146" s="83">
        <v>71.141324857000001</v>
      </c>
      <c r="Q146" s="84">
        <v>2.713463059144259E-4</v>
      </c>
      <c r="R146" s="84">
        <v>2.8455339320439986E-5</v>
      </c>
    </row>
    <row r="147" spans="2:18">
      <c r="B147" s="76" t="s">
        <v>3191</v>
      </c>
      <c r="C147" s="86" t="s">
        <v>2826</v>
      </c>
      <c r="D147" s="73" t="s">
        <v>2911</v>
      </c>
      <c r="E147" s="73"/>
      <c r="F147" s="73" t="s">
        <v>489</v>
      </c>
      <c r="G147" s="100">
        <v>44108</v>
      </c>
      <c r="H147" s="73" t="s">
        <v>132</v>
      </c>
      <c r="I147" s="83">
        <v>7.5800000000108048</v>
      </c>
      <c r="J147" s="86" t="s">
        <v>569</v>
      </c>
      <c r="K147" s="86" t="s">
        <v>134</v>
      </c>
      <c r="L147" s="87">
        <v>3.1E-2</v>
      </c>
      <c r="M147" s="87">
        <v>5.5900000000127271E-2</v>
      </c>
      <c r="N147" s="83">
        <v>123757.57672299999</v>
      </c>
      <c r="O147" s="85">
        <v>88.25</v>
      </c>
      <c r="P147" s="83">
        <v>109.21606967899999</v>
      </c>
      <c r="Q147" s="84">
        <v>4.165704970136382E-4</v>
      </c>
      <c r="R147" s="84">
        <v>4.3684600029696655E-5</v>
      </c>
    </row>
    <row r="148" spans="2:18">
      <c r="B148" s="76" t="s">
        <v>3191</v>
      </c>
      <c r="C148" s="86" t="s">
        <v>2826</v>
      </c>
      <c r="D148" s="73" t="s">
        <v>2912</v>
      </c>
      <c r="E148" s="73"/>
      <c r="F148" s="73" t="s">
        <v>489</v>
      </c>
      <c r="G148" s="100">
        <v>44200</v>
      </c>
      <c r="H148" s="73" t="s">
        <v>132</v>
      </c>
      <c r="I148" s="83">
        <v>7.4399999999579514</v>
      </c>
      <c r="J148" s="86" t="s">
        <v>569</v>
      </c>
      <c r="K148" s="86" t="s">
        <v>134</v>
      </c>
      <c r="L148" s="87">
        <v>3.1E-2</v>
      </c>
      <c r="M148" s="87">
        <v>6.209999999962746E-2</v>
      </c>
      <c r="N148" s="83">
        <v>64207.09616400001</v>
      </c>
      <c r="O148" s="85">
        <v>84.45</v>
      </c>
      <c r="P148" s="83">
        <v>54.222897562</v>
      </c>
      <c r="Q148" s="84">
        <v>2.0681626296670402E-4</v>
      </c>
      <c r="R148" s="84">
        <v>2.1688251549512018E-5</v>
      </c>
    </row>
    <row r="149" spans="2:18">
      <c r="B149" s="76" t="s">
        <v>3191</v>
      </c>
      <c r="C149" s="86" t="s">
        <v>2826</v>
      </c>
      <c r="D149" s="73" t="s">
        <v>2913</v>
      </c>
      <c r="E149" s="73"/>
      <c r="F149" s="73" t="s">
        <v>489</v>
      </c>
      <c r="G149" s="100">
        <v>44290</v>
      </c>
      <c r="H149" s="73" t="s">
        <v>132</v>
      </c>
      <c r="I149" s="83">
        <v>7.3399999999673433</v>
      </c>
      <c r="J149" s="86" t="s">
        <v>569</v>
      </c>
      <c r="K149" s="86" t="s">
        <v>134</v>
      </c>
      <c r="L149" s="87">
        <v>3.1E-2</v>
      </c>
      <c r="M149" s="87">
        <v>6.6299999999717973E-2</v>
      </c>
      <c r="N149" s="83">
        <v>123325.63692200002</v>
      </c>
      <c r="O149" s="85">
        <v>81.94</v>
      </c>
      <c r="P149" s="83">
        <v>101.05303069499999</v>
      </c>
      <c r="Q149" s="84">
        <v>3.8543514104724024E-4</v>
      </c>
      <c r="R149" s="84">
        <v>4.0419521052848729E-5</v>
      </c>
    </row>
    <row r="150" spans="2:18">
      <c r="B150" s="76" t="s">
        <v>3191</v>
      </c>
      <c r="C150" s="86" t="s">
        <v>2826</v>
      </c>
      <c r="D150" s="73" t="s">
        <v>2914</v>
      </c>
      <c r="E150" s="73"/>
      <c r="F150" s="73" t="s">
        <v>489</v>
      </c>
      <c r="G150" s="100">
        <v>44496</v>
      </c>
      <c r="H150" s="73" t="s">
        <v>132</v>
      </c>
      <c r="I150" s="83">
        <v>6.6500000000366359</v>
      </c>
      <c r="J150" s="86" t="s">
        <v>569</v>
      </c>
      <c r="K150" s="86" t="s">
        <v>134</v>
      </c>
      <c r="L150" s="87">
        <v>3.1E-2</v>
      </c>
      <c r="M150" s="87">
        <v>9.820000000055952E-2</v>
      </c>
      <c r="N150" s="83">
        <v>138151.09503500001</v>
      </c>
      <c r="O150" s="85">
        <v>65.2</v>
      </c>
      <c r="P150" s="83">
        <v>90.074509978000009</v>
      </c>
      <c r="Q150" s="84">
        <v>3.4356101167235247E-4</v>
      </c>
      <c r="R150" s="84">
        <v>3.6028296502748496E-5</v>
      </c>
    </row>
    <row r="151" spans="2:18">
      <c r="B151" s="76" t="s">
        <v>3191</v>
      </c>
      <c r="C151" s="86" t="s">
        <v>2826</v>
      </c>
      <c r="D151" s="73" t="s">
        <v>2915</v>
      </c>
      <c r="E151" s="73"/>
      <c r="F151" s="73" t="s">
        <v>489</v>
      </c>
      <c r="G151" s="100">
        <v>44615</v>
      </c>
      <c r="H151" s="73" t="s">
        <v>132</v>
      </c>
      <c r="I151" s="83">
        <v>6.9599999999839541</v>
      </c>
      <c r="J151" s="86" t="s">
        <v>569</v>
      </c>
      <c r="K151" s="86" t="s">
        <v>134</v>
      </c>
      <c r="L151" s="87">
        <v>3.1E-2</v>
      </c>
      <c r="M151" s="87">
        <v>8.2899999999826168E-2</v>
      </c>
      <c r="N151" s="83">
        <v>167702.82184399999</v>
      </c>
      <c r="O151" s="85">
        <v>71.349999999999994</v>
      </c>
      <c r="P151" s="83">
        <v>119.655962852</v>
      </c>
      <c r="Q151" s="84">
        <v>4.5639020029199299E-4</v>
      </c>
      <c r="R151" s="84">
        <v>4.7860382576676169E-5</v>
      </c>
    </row>
    <row r="152" spans="2:18">
      <c r="B152" s="76" t="s">
        <v>3191</v>
      </c>
      <c r="C152" s="86" t="s">
        <v>2826</v>
      </c>
      <c r="D152" s="73" t="s">
        <v>2916</v>
      </c>
      <c r="E152" s="73"/>
      <c r="F152" s="73" t="s">
        <v>489</v>
      </c>
      <c r="G152" s="100">
        <v>44753</v>
      </c>
      <c r="H152" s="73" t="s">
        <v>132</v>
      </c>
      <c r="I152" s="83">
        <v>7.809999999984556</v>
      </c>
      <c r="J152" s="86" t="s">
        <v>569</v>
      </c>
      <c r="K152" s="86" t="s">
        <v>134</v>
      </c>
      <c r="L152" s="87">
        <v>3.2599999999999997E-2</v>
      </c>
      <c r="M152" s="87">
        <v>4.4899999999921246E-2</v>
      </c>
      <c r="N152" s="83">
        <v>247561.31376200001</v>
      </c>
      <c r="O152" s="85">
        <v>91.81</v>
      </c>
      <c r="P152" s="83">
        <v>227.28605307100003</v>
      </c>
      <c r="Q152" s="84">
        <v>8.6691147530151217E-4</v>
      </c>
      <c r="R152" s="84">
        <v>9.0910617365350663E-5</v>
      </c>
    </row>
    <row r="153" spans="2:18">
      <c r="B153" s="76" t="s">
        <v>3191</v>
      </c>
      <c r="C153" s="86" t="s">
        <v>2826</v>
      </c>
      <c r="D153" s="73" t="s">
        <v>2917</v>
      </c>
      <c r="E153" s="73"/>
      <c r="F153" s="73" t="s">
        <v>489</v>
      </c>
      <c r="G153" s="100">
        <v>44959</v>
      </c>
      <c r="H153" s="73" t="s">
        <v>132</v>
      </c>
      <c r="I153" s="83">
        <v>7.5999999999834227</v>
      </c>
      <c r="J153" s="86" t="s">
        <v>569</v>
      </c>
      <c r="K153" s="86" t="s">
        <v>134</v>
      </c>
      <c r="L153" s="87">
        <v>3.8100000000000002E-2</v>
      </c>
      <c r="M153" s="87">
        <v>4.9699999999906978E-2</v>
      </c>
      <c r="N153" s="83">
        <v>119787.72987600001</v>
      </c>
      <c r="O153" s="85">
        <v>90.64</v>
      </c>
      <c r="P153" s="83">
        <v>108.57559103299999</v>
      </c>
      <c r="Q153" s="84">
        <v>4.1412759178297926E-4</v>
      </c>
      <c r="R153" s="84">
        <v>4.3428419290357607E-5</v>
      </c>
    </row>
    <row r="154" spans="2:18">
      <c r="B154" s="76" t="s">
        <v>3191</v>
      </c>
      <c r="C154" s="86" t="s">
        <v>2826</v>
      </c>
      <c r="D154" s="73" t="s">
        <v>2918</v>
      </c>
      <c r="E154" s="73"/>
      <c r="F154" s="73" t="s">
        <v>489</v>
      </c>
      <c r="G154" s="100">
        <v>43011</v>
      </c>
      <c r="H154" s="73" t="s">
        <v>132</v>
      </c>
      <c r="I154" s="83">
        <v>7.8200000000323087</v>
      </c>
      <c r="J154" s="86" t="s">
        <v>569</v>
      </c>
      <c r="K154" s="86" t="s">
        <v>134</v>
      </c>
      <c r="L154" s="87">
        <v>3.9E-2</v>
      </c>
      <c r="M154" s="87">
        <v>3.9800000000117491E-2</v>
      </c>
      <c r="N154" s="83">
        <v>76181.846353999994</v>
      </c>
      <c r="O154" s="85">
        <v>107.26</v>
      </c>
      <c r="P154" s="83">
        <v>81.71264974799999</v>
      </c>
      <c r="Q154" s="84">
        <v>3.1166731432353227E-4</v>
      </c>
      <c r="R154" s="84">
        <v>3.2683692354976138E-5</v>
      </c>
    </row>
    <row r="155" spans="2:18">
      <c r="B155" s="76" t="s">
        <v>3191</v>
      </c>
      <c r="C155" s="86" t="s">
        <v>2826</v>
      </c>
      <c r="D155" s="73" t="s">
        <v>2919</v>
      </c>
      <c r="E155" s="73"/>
      <c r="F155" s="73" t="s">
        <v>489</v>
      </c>
      <c r="G155" s="100">
        <v>43104</v>
      </c>
      <c r="H155" s="73" t="s">
        <v>132</v>
      </c>
      <c r="I155" s="83">
        <v>7.5100000000218463</v>
      </c>
      <c r="J155" s="86" t="s">
        <v>569</v>
      </c>
      <c r="K155" s="86" t="s">
        <v>134</v>
      </c>
      <c r="L155" s="87">
        <v>3.8199999999999998E-2</v>
      </c>
      <c r="M155" s="87">
        <v>5.3400000000145643E-2</v>
      </c>
      <c r="N155" s="83">
        <v>135366.87123600001</v>
      </c>
      <c r="O155" s="85">
        <v>96.37</v>
      </c>
      <c r="P155" s="83">
        <v>130.453057465</v>
      </c>
      <c r="Q155" s="84">
        <v>4.9757233660636642E-4</v>
      </c>
      <c r="R155" s="84">
        <v>5.2179039721526615E-5</v>
      </c>
    </row>
    <row r="156" spans="2:18">
      <c r="B156" s="76" t="s">
        <v>3191</v>
      </c>
      <c r="C156" s="86" t="s">
        <v>2826</v>
      </c>
      <c r="D156" s="73" t="s">
        <v>2920</v>
      </c>
      <c r="E156" s="73"/>
      <c r="F156" s="73" t="s">
        <v>489</v>
      </c>
      <c r="G156" s="100">
        <v>43194</v>
      </c>
      <c r="H156" s="73" t="s">
        <v>132</v>
      </c>
      <c r="I156" s="83">
        <v>7.8199999999883163</v>
      </c>
      <c r="J156" s="86" t="s">
        <v>569</v>
      </c>
      <c r="K156" s="86" t="s">
        <v>134</v>
      </c>
      <c r="L156" s="87">
        <v>3.7900000000000003E-2</v>
      </c>
      <c r="M156" s="87">
        <v>4.0599999999930775E-2</v>
      </c>
      <c r="N156" s="83">
        <v>87338.362738000011</v>
      </c>
      <c r="O156" s="85">
        <v>105.85</v>
      </c>
      <c r="P156" s="83">
        <v>92.447665193999995</v>
      </c>
      <c r="Q156" s="84">
        <v>3.5261266909534161E-4</v>
      </c>
      <c r="R156" s="84">
        <v>3.6977518871984524E-5</v>
      </c>
    </row>
    <row r="157" spans="2:18">
      <c r="B157" s="76" t="s">
        <v>3191</v>
      </c>
      <c r="C157" s="86" t="s">
        <v>2826</v>
      </c>
      <c r="D157" s="73" t="s">
        <v>2921</v>
      </c>
      <c r="E157" s="73"/>
      <c r="F157" s="73" t="s">
        <v>489</v>
      </c>
      <c r="G157" s="100">
        <v>43285</v>
      </c>
      <c r="H157" s="73" t="s">
        <v>132</v>
      </c>
      <c r="I157" s="83">
        <v>7.7900000000117036</v>
      </c>
      <c r="J157" s="86" t="s">
        <v>569</v>
      </c>
      <c r="K157" s="86" t="s">
        <v>134</v>
      </c>
      <c r="L157" s="87">
        <v>4.0099999999999997E-2</v>
      </c>
      <c r="M157" s="87">
        <v>4.0800000000113003E-2</v>
      </c>
      <c r="N157" s="83">
        <v>116515.2944</v>
      </c>
      <c r="O157" s="85">
        <v>106.33</v>
      </c>
      <c r="P157" s="83">
        <v>123.890720845</v>
      </c>
      <c r="Q157" s="84">
        <v>4.7254235855095006E-4</v>
      </c>
      <c r="R157" s="84">
        <v>4.9554214900898109E-5</v>
      </c>
    </row>
    <row r="158" spans="2:18">
      <c r="B158" s="76" t="s">
        <v>3191</v>
      </c>
      <c r="C158" s="86" t="s">
        <v>2826</v>
      </c>
      <c r="D158" s="73" t="s">
        <v>2922</v>
      </c>
      <c r="E158" s="73"/>
      <c r="F158" s="73" t="s">
        <v>489</v>
      </c>
      <c r="G158" s="100">
        <v>43377</v>
      </c>
      <c r="H158" s="73" t="s">
        <v>132</v>
      </c>
      <c r="I158" s="83">
        <v>7.7299999999857851</v>
      </c>
      <c r="J158" s="86" t="s">
        <v>569</v>
      </c>
      <c r="K158" s="86" t="s">
        <v>134</v>
      </c>
      <c r="L158" s="87">
        <v>3.9699999999999999E-2</v>
      </c>
      <c r="M158" s="87">
        <v>4.3199999999919012E-2</v>
      </c>
      <c r="N158" s="83">
        <v>232951.72750000001</v>
      </c>
      <c r="O158" s="85">
        <v>103.88</v>
      </c>
      <c r="P158" s="83">
        <v>241.99024712799999</v>
      </c>
      <c r="Q158" s="84">
        <v>9.2299601894525068E-4</v>
      </c>
      <c r="R158" s="84">
        <v>9.6792048898521792E-5</v>
      </c>
    </row>
    <row r="159" spans="2:18">
      <c r="B159" s="76" t="s">
        <v>3191</v>
      </c>
      <c r="C159" s="86" t="s">
        <v>2826</v>
      </c>
      <c r="D159" s="73" t="s">
        <v>2923</v>
      </c>
      <c r="E159" s="73"/>
      <c r="F159" s="73" t="s">
        <v>489</v>
      </c>
      <c r="G159" s="100">
        <v>43469</v>
      </c>
      <c r="H159" s="73" t="s">
        <v>132</v>
      </c>
      <c r="I159" s="83">
        <v>7.8600000000138195</v>
      </c>
      <c r="J159" s="86" t="s">
        <v>569</v>
      </c>
      <c r="K159" s="86" t="s">
        <v>134</v>
      </c>
      <c r="L159" s="87">
        <v>4.1700000000000001E-2</v>
      </c>
      <c r="M159" s="87">
        <v>3.6500000000071295E-2</v>
      </c>
      <c r="N159" s="83">
        <v>164558.581466</v>
      </c>
      <c r="O159" s="85">
        <v>110.81</v>
      </c>
      <c r="P159" s="83">
        <v>182.34736951799999</v>
      </c>
      <c r="Q159" s="84">
        <v>6.9550693934052499E-4</v>
      </c>
      <c r="R159" s="84">
        <v>7.2935896038683253E-5</v>
      </c>
    </row>
    <row r="160" spans="2:18">
      <c r="B160" s="76" t="s">
        <v>3191</v>
      </c>
      <c r="C160" s="86" t="s">
        <v>2826</v>
      </c>
      <c r="D160" s="73" t="s">
        <v>2924</v>
      </c>
      <c r="E160" s="73"/>
      <c r="F160" s="73" t="s">
        <v>489</v>
      </c>
      <c r="G160" s="100">
        <v>43559</v>
      </c>
      <c r="H160" s="73" t="s">
        <v>132</v>
      </c>
      <c r="I160" s="83">
        <v>7.859999999991099</v>
      </c>
      <c r="J160" s="86" t="s">
        <v>569</v>
      </c>
      <c r="K160" s="86" t="s">
        <v>134</v>
      </c>
      <c r="L160" s="87">
        <v>3.7200000000000004E-2</v>
      </c>
      <c r="M160" s="87">
        <v>3.979999999996283E-2</v>
      </c>
      <c r="N160" s="83">
        <v>390746.63072999998</v>
      </c>
      <c r="O160" s="85">
        <v>104.64</v>
      </c>
      <c r="P160" s="83">
        <v>408.87729257399997</v>
      </c>
      <c r="Q160" s="84">
        <v>1.5595343934803046E-3</v>
      </c>
      <c r="R160" s="84">
        <v>1.6354407405263802E-4</v>
      </c>
    </row>
    <row r="161" spans="2:18">
      <c r="B161" s="76" t="s">
        <v>3191</v>
      </c>
      <c r="C161" s="86" t="s">
        <v>2826</v>
      </c>
      <c r="D161" s="73" t="s">
        <v>2925</v>
      </c>
      <c r="E161" s="73"/>
      <c r="F161" s="73" t="s">
        <v>489</v>
      </c>
      <c r="G161" s="100">
        <v>43742</v>
      </c>
      <c r="H161" s="73" t="s">
        <v>132</v>
      </c>
      <c r="I161" s="83">
        <v>7.5700000000096495</v>
      </c>
      <c r="J161" s="86" t="s">
        <v>569</v>
      </c>
      <c r="K161" s="86" t="s">
        <v>134</v>
      </c>
      <c r="L161" s="87">
        <v>3.1E-2</v>
      </c>
      <c r="M161" s="87">
        <v>5.6400000000079616E-2</v>
      </c>
      <c r="N161" s="83">
        <v>454912.17924099998</v>
      </c>
      <c r="O161" s="85">
        <v>87.25</v>
      </c>
      <c r="P161" s="83">
        <v>396.91089458099998</v>
      </c>
      <c r="Q161" s="84">
        <v>1.5138923155877551E-3</v>
      </c>
      <c r="R161" s="84">
        <v>1.587577151252678E-4</v>
      </c>
    </row>
    <row r="162" spans="2:18">
      <c r="B162" s="76" t="s">
        <v>3191</v>
      </c>
      <c r="C162" s="86" t="s">
        <v>2826</v>
      </c>
      <c r="D162" s="73" t="s">
        <v>2926</v>
      </c>
      <c r="E162" s="73"/>
      <c r="F162" s="73" t="s">
        <v>489</v>
      </c>
      <c r="G162" s="100">
        <v>42935</v>
      </c>
      <c r="H162" s="73" t="s">
        <v>132</v>
      </c>
      <c r="I162" s="83">
        <v>7.8000000000051308</v>
      </c>
      <c r="J162" s="86" t="s">
        <v>569</v>
      </c>
      <c r="K162" s="86" t="s">
        <v>134</v>
      </c>
      <c r="L162" s="87">
        <v>4.0800000000000003E-2</v>
      </c>
      <c r="M162" s="87">
        <v>3.9500000000032065E-2</v>
      </c>
      <c r="N162" s="83">
        <v>356838.02756099997</v>
      </c>
      <c r="O162" s="85">
        <v>109.21</v>
      </c>
      <c r="P162" s="83">
        <v>389.70278478500001</v>
      </c>
      <c r="Q162" s="84">
        <v>1.4863992379749657E-3</v>
      </c>
      <c r="R162" s="84">
        <v>1.5587459184190959E-4</v>
      </c>
    </row>
    <row r="163" spans="2:18">
      <c r="B163" s="76" t="s">
        <v>3172</v>
      </c>
      <c r="C163" s="86" t="s">
        <v>2826</v>
      </c>
      <c r="D163" s="73" t="s">
        <v>2927</v>
      </c>
      <c r="E163" s="73"/>
      <c r="F163" s="73" t="s">
        <v>313</v>
      </c>
      <c r="G163" s="100">
        <v>40742</v>
      </c>
      <c r="H163" s="73" t="s">
        <v>2819</v>
      </c>
      <c r="I163" s="83">
        <v>5.4599999999994653</v>
      </c>
      <c r="J163" s="86" t="s">
        <v>340</v>
      </c>
      <c r="K163" s="86" t="s">
        <v>134</v>
      </c>
      <c r="L163" s="87">
        <v>0.06</v>
      </c>
      <c r="M163" s="87">
        <v>1.7899999999997328E-2</v>
      </c>
      <c r="N163" s="83">
        <v>1313485.8573090001</v>
      </c>
      <c r="O163" s="85">
        <v>142.44</v>
      </c>
      <c r="P163" s="83">
        <v>1870.9291802499999</v>
      </c>
      <c r="Q163" s="84">
        <v>7.1360734806218606E-3</v>
      </c>
      <c r="R163" s="84">
        <v>7.4834036019906926E-4</v>
      </c>
    </row>
    <row r="164" spans="2:18">
      <c r="B164" s="76" t="s">
        <v>3172</v>
      </c>
      <c r="C164" s="86" t="s">
        <v>2826</v>
      </c>
      <c r="D164" s="73" t="s">
        <v>2928</v>
      </c>
      <c r="E164" s="73"/>
      <c r="F164" s="73" t="s">
        <v>313</v>
      </c>
      <c r="G164" s="100">
        <v>42201</v>
      </c>
      <c r="H164" s="73" t="s">
        <v>2819</v>
      </c>
      <c r="I164" s="83">
        <v>5.0000000000093516</v>
      </c>
      <c r="J164" s="86" t="s">
        <v>340</v>
      </c>
      <c r="K164" s="86" t="s">
        <v>134</v>
      </c>
      <c r="L164" s="87">
        <v>4.2030000000000005E-2</v>
      </c>
      <c r="M164" s="87">
        <v>3.4200000000044889E-2</v>
      </c>
      <c r="N164" s="83">
        <v>93299.101225999999</v>
      </c>
      <c r="O164" s="85">
        <v>114.62</v>
      </c>
      <c r="P164" s="83">
        <v>106.939422056</v>
      </c>
      <c r="Q164" s="84">
        <v>4.0788693758300271E-4</v>
      </c>
      <c r="R164" s="84">
        <v>4.2773979082507992E-5</v>
      </c>
    </row>
    <row r="165" spans="2:18">
      <c r="B165" s="76" t="s">
        <v>3192</v>
      </c>
      <c r="C165" s="86" t="s">
        <v>2826</v>
      </c>
      <c r="D165" s="73" t="s">
        <v>2929</v>
      </c>
      <c r="E165" s="73"/>
      <c r="F165" s="73" t="s">
        <v>313</v>
      </c>
      <c r="G165" s="100">
        <v>42521</v>
      </c>
      <c r="H165" s="73" t="s">
        <v>2819</v>
      </c>
      <c r="I165" s="83">
        <v>1.6599999999921684</v>
      </c>
      <c r="J165" s="86" t="s">
        <v>130</v>
      </c>
      <c r="K165" s="86" t="s">
        <v>134</v>
      </c>
      <c r="L165" s="87">
        <v>2.3E-2</v>
      </c>
      <c r="M165" s="87">
        <v>3.9799999999880223E-2</v>
      </c>
      <c r="N165" s="83">
        <v>80455.715609000006</v>
      </c>
      <c r="O165" s="85">
        <v>107.92</v>
      </c>
      <c r="P165" s="83">
        <v>86.827807597999993</v>
      </c>
      <c r="Q165" s="84">
        <v>3.3117748214169749E-4</v>
      </c>
      <c r="R165" s="84">
        <v>3.4729669887611872E-5</v>
      </c>
    </row>
    <row r="166" spans="2:18">
      <c r="B166" s="76" t="s">
        <v>3193</v>
      </c>
      <c r="C166" s="86" t="s">
        <v>2826</v>
      </c>
      <c r="D166" s="73" t="s">
        <v>2930</v>
      </c>
      <c r="E166" s="73"/>
      <c r="F166" s="73" t="s">
        <v>489</v>
      </c>
      <c r="G166" s="100">
        <v>44592</v>
      </c>
      <c r="H166" s="73" t="s">
        <v>132</v>
      </c>
      <c r="I166" s="83">
        <v>11.769999999972303</v>
      </c>
      <c r="J166" s="86" t="s">
        <v>569</v>
      </c>
      <c r="K166" s="86" t="s">
        <v>134</v>
      </c>
      <c r="L166" s="87">
        <v>2.7473999999999998E-2</v>
      </c>
      <c r="M166" s="87">
        <v>4.4699999999926944E-2</v>
      </c>
      <c r="N166" s="83">
        <v>144703.535454</v>
      </c>
      <c r="O166" s="85">
        <v>81.349999999999994</v>
      </c>
      <c r="P166" s="83">
        <v>117.71632863800001</v>
      </c>
      <c r="Q166" s="84">
        <v>4.489920729749651E-4</v>
      </c>
      <c r="R166" s="84">
        <v>4.7084561352825658E-5</v>
      </c>
    </row>
    <row r="167" spans="2:18">
      <c r="B167" s="76" t="s">
        <v>3193</v>
      </c>
      <c r="C167" s="86" t="s">
        <v>2826</v>
      </c>
      <c r="D167" s="73" t="s">
        <v>2931</v>
      </c>
      <c r="E167" s="73"/>
      <c r="F167" s="73" t="s">
        <v>489</v>
      </c>
      <c r="G167" s="100">
        <v>44837</v>
      </c>
      <c r="H167" s="73" t="s">
        <v>132</v>
      </c>
      <c r="I167" s="83">
        <v>11.67999999996775</v>
      </c>
      <c r="J167" s="86" t="s">
        <v>569</v>
      </c>
      <c r="K167" s="86" t="s">
        <v>134</v>
      </c>
      <c r="L167" s="87">
        <v>3.9636999999999999E-2</v>
      </c>
      <c r="M167" s="87">
        <v>3.8199999999919382E-2</v>
      </c>
      <c r="N167" s="83">
        <v>126325.446511</v>
      </c>
      <c r="O167" s="85">
        <v>98.19</v>
      </c>
      <c r="P167" s="83">
        <v>124.03895544999999</v>
      </c>
      <c r="Q167" s="84">
        <v>4.7310775303237529E-4</v>
      </c>
      <c r="R167" s="84">
        <v>4.9613506262041363E-5</v>
      </c>
    </row>
    <row r="168" spans="2:18">
      <c r="B168" s="76" t="s">
        <v>3194</v>
      </c>
      <c r="C168" s="86" t="s">
        <v>2821</v>
      </c>
      <c r="D168" s="73" t="s">
        <v>2932</v>
      </c>
      <c r="E168" s="73"/>
      <c r="F168" s="73" t="s">
        <v>489</v>
      </c>
      <c r="G168" s="100">
        <v>42432</v>
      </c>
      <c r="H168" s="73" t="s">
        <v>132</v>
      </c>
      <c r="I168" s="83">
        <v>4.7600000000025506</v>
      </c>
      <c r="J168" s="86" t="s">
        <v>569</v>
      </c>
      <c r="K168" s="86" t="s">
        <v>134</v>
      </c>
      <c r="L168" s="87">
        <v>2.5399999999999999E-2</v>
      </c>
      <c r="M168" s="87">
        <v>2.1100000000008626E-2</v>
      </c>
      <c r="N168" s="83">
        <v>472081.628776</v>
      </c>
      <c r="O168" s="85">
        <v>112.91</v>
      </c>
      <c r="P168" s="83">
        <v>533.02735681400009</v>
      </c>
      <c r="Q168" s="84">
        <v>2.0330659361986569E-3</v>
      </c>
      <c r="R168" s="84">
        <v>2.1320202197116093E-4</v>
      </c>
    </row>
    <row r="169" spans="2:18">
      <c r="B169" s="76" t="s">
        <v>3195</v>
      </c>
      <c r="C169" s="86" t="s">
        <v>2826</v>
      </c>
      <c r="D169" s="73" t="s">
        <v>2933</v>
      </c>
      <c r="E169" s="73"/>
      <c r="F169" s="73" t="s">
        <v>489</v>
      </c>
      <c r="G169" s="100">
        <v>42242</v>
      </c>
      <c r="H169" s="73" t="s">
        <v>132</v>
      </c>
      <c r="I169" s="83">
        <v>3.1299999999998525</v>
      </c>
      <c r="J169" s="86" t="s">
        <v>494</v>
      </c>
      <c r="K169" s="86" t="s">
        <v>134</v>
      </c>
      <c r="L169" s="87">
        <v>2.3599999999999999E-2</v>
      </c>
      <c r="M169" s="87">
        <v>3.2399999999997271E-2</v>
      </c>
      <c r="N169" s="83">
        <v>823512.53457000002</v>
      </c>
      <c r="O169" s="85">
        <v>106.76</v>
      </c>
      <c r="P169" s="83">
        <v>879.182007301</v>
      </c>
      <c r="Q169" s="84">
        <v>3.3533644528983297E-3</v>
      </c>
      <c r="R169" s="84">
        <v>3.5165808891614834E-4</v>
      </c>
    </row>
    <row r="170" spans="2:18">
      <c r="B170" s="76" t="s">
        <v>3196</v>
      </c>
      <c r="C170" s="86" t="s">
        <v>2821</v>
      </c>
      <c r="D170" s="73">
        <v>7134</v>
      </c>
      <c r="E170" s="73"/>
      <c r="F170" s="73" t="s">
        <v>489</v>
      </c>
      <c r="G170" s="100">
        <v>43705</v>
      </c>
      <c r="H170" s="73" t="s">
        <v>132</v>
      </c>
      <c r="I170" s="83">
        <v>5.2899999999640137</v>
      </c>
      <c r="J170" s="86" t="s">
        <v>569</v>
      </c>
      <c r="K170" s="86" t="s">
        <v>134</v>
      </c>
      <c r="L170" s="87">
        <v>0.04</v>
      </c>
      <c r="M170" s="87">
        <v>3.9399999999734842E-2</v>
      </c>
      <c r="N170" s="83">
        <v>48015.522532000003</v>
      </c>
      <c r="O170" s="85">
        <v>109.96</v>
      </c>
      <c r="P170" s="83">
        <v>52.79786721</v>
      </c>
      <c r="Q170" s="84">
        <v>2.0138093093418442E-4</v>
      </c>
      <c r="R170" s="84">
        <v>2.1118263258042969E-5</v>
      </c>
    </row>
    <row r="171" spans="2:18">
      <c r="B171" s="76" t="s">
        <v>3196</v>
      </c>
      <c r="C171" s="86" t="s">
        <v>2821</v>
      </c>
      <c r="D171" s="73" t="s">
        <v>2934</v>
      </c>
      <c r="E171" s="73"/>
      <c r="F171" s="73" t="s">
        <v>489</v>
      </c>
      <c r="G171" s="100">
        <v>43256</v>
      </c>
      <c r="H171" s="73" t="s">
        <v>132</v>
      </c>
      <c r="I171" s="83">
        <v>5.2999999999977296</v>
      </c>
      <c r="J171" s="86" t="s">
        <v>569</v>
      </c>
      <c r="K171" s="86" t="s">
        <v>134</v>
      </c>
      <c r="L171" s="87">
        <v>0.04</v>
      </c>
      <c r="M171" s="87">
        <v>3.859999999997956E-2</v>
      </c>
      <c r="N171" s="83">
        <v>788890.93868200004</v>
      </c>
      <c r="O171" s="85">
        <v>111.65</v>
      </c>
      <c r="P171" s="83">
        <v>880.79670313000008</v>
      </c>
      <c r="Q171" s="84">
        <v>3.3595232044995307E-3</v>
      </c>
      <c r="R171" s="84">
        <v>3.5230394022417298E-4</v>
      </c>
    </row>
    <row r="172" spans="2:18">
      <c r="B172" s="76" t="s">
        <v>3197</v>
      </c>
      <c r="C172" s="86" t="s">
        <v>2826</v>
      </c>
      <c r="D172" s="73" t="s">
        <v>2935</v>
      </c>
      <c r="E172" s="73"/>
      <c r="F172" s="73" t="s">
        <v>481</v>
      </c>
      <c r="G172" s="100">
        <v>44376</v>
      </c>
      <c r="H172" s="73" t="s">
        <v>320</v>
      </c>
      <c r="I172" s="83">
        <v>5</v>
      </c>
      <c r="J172" s="86" t="s">
        <v>130</v>
      </c>
      <c r="K172" s="86" t="s">
        <v>134</v>
      </c>
      <c r="L172" s="87">
        <v>6.9000000000000006E-2</v>
      </c>
      <c r="M172" s="87">
        <v>8.6399999999999769E-2</v>
      </c>
      <c r="N172" s="83">
        <v>9073571.2375920005</v>
      </c>
      <c r="O172" s="85">
        <v>92.99</v>
      </c>
      <c r="P172" s="83">
        <v>8437.5142666800002</v>
      </c>
      <c r="Q172" s="84">
        <v>3.218225598083739E-2</v>
      </c>
      <c r="R172" s="84">
        <v>3.3748644962971718E-3</v>
      </c>
    </row>
    <row r="173" spans="2:18">
      <c r="B173" s="76" t="s">
        <v>3197</v>
      </c>
      <c r="C173" s="86" t="s">
        <v>2826</v>
      </c>
      <c r="D173" s="73" t="s">
        <v>2936</v>
      </c>
      <c r="E173" s="73"/>
      <c r="F173" s="73" t="s">
        <v>481</v>
      </c>
      <c r="G173" s="100">
        <v>44431</v>
      </c>
      <c r="H173" s="73" t="s">
        <v>320</v>
      </c>
      <c r="I173" s="83">
        <v>4.9999999999986278</v>
      </c>
      <c r="J173" s="86" t="s">
        <v>130</v>
      </c>
      <c r="K173" s="86" t="s">
        <v>134</v>
      </c>
      <c r="L173" s="87">
        <v>6.9000000000000006E-2</v>
      </c>
      <c r="M173" s="87">
        <v>8.6199999999982707E-2</v>
      </c>
      <c r="N173" s="83">
        <v>1566172.8886150001</v>
      </c>
      <c r="O173" s="85">
        <v>93.08</v>
      </c>
      <c r="P173" s="83">
        <v>1457.793789046</v>
      </c>
      <c r="Q173" s="84">
        <v>5.5602979033318334E-3</v>
      </c>
      <c r="R173" s="84">
        <v>5.8309311795803854E-4</v>
      </c>
    </row>
    <row r="174" spans="2:18">
      <c r="B174" s="76" t="s">
        <v>3197</v>
      </c>
      <c r="C174" s="86" t="s">
        <v>2826</v>
      </c>
      <c r="D174" s="73" t="s">
        <v>2937</v>
      </c>
      <c r="E174" s="73"/>
      <c r="F174" s="73" t="s">
        <v>481</v>
      </c>
      <c r="G174" s="100">
        <v>44859</v>
      </c>
      <c r="H174" s="73" t="s">
        <v>320</v>
      </c>
      <c r="I174" s="83">
        <v>5.0299999999997977</v>
      </c>
      <c r="J174" s="86" t="s">
        <v>130</v>
      </c>
      <c r="K174" s="86" t="s">
        <v>134</v>
      </c>
      <c r="L174" s="87">
        <v>6.9000000000000006E-2</v>
      </c>
      <c r="M174" s="87">
        <v>7.3599999999997029E-2</v>
      </c>
      <c r="N174" s="83">
        <v>4766811.7114920001</v>
      </c>
      <c r="O174" s="85">
        <v>98.66</v>
      </c>
      <c r="P174" s="83">
        <v>4702.9366303650004</v>
      </c>
      <c r="Q174" s="84">
        <v>1.7937879062054261E-2</v>
      </c>
      <c r="R174" s="84">
        <v>1.881095943722716E-3</v>
      </c>
    </row>
    <row r="175" spans="2:18">
      <c r="B175" s="76" t="s">
        <v>3198</v>
      </c>
      <c r="C175" s="86" t="s">
        <v>2826</v>
      </c>
      <c r="D175" s="73" t="s">
        <v>2938</v>
      </c>
      <c r="E175" s="73"/>
      <c r="F175" s="73" t="s">
        <v>481</v>
      </c>
      <c r="G175" s="100">
        <v>42516</v>
      </c>
      <c r="H175" s="73" t="s">
        <v>320</v>
      </c>
      <c r="I175" s="83">
        <v>3.6600000000024617</v>
      </c>
      <c r="J175" s="86" t="s">
        <v>350</v>
      </c>
      <c r="K175" s="86" t="s">
        <v>134</v>
      </c>
      <c r="L175" s="87">
        <v>2.3269999999999999E-2</v>
      </c>
      <c r="M175" s="87">
        <v>3.6200000000014519E-2</v>
      </c>
      <c r="N175" s="83">
        <v>598927.17918800004</v>
      </c>
      <c r="O175" s="85">
        <v>105.8</v>
      </c>
      <c r="P175" s="83">
        <v>633.66495213400003</v>
      </c>
      <c r="Q175" s="84">
        <v>2.4169165291006525E-3</v>
      </c>
      <c r="R175" s="84">
        <v>2.5345537582674281E-4</v>
      </c>
    </row>
    <row r="176" spans="2:18">
      <c r="B176" s="76" t="s">
        <v>3199</v>
      </c>
      <c r="C176" s="86" t="s">
        <v>2821</v>
      </c>
      <c r="D176" s="73" t="s">
        <v>2939</v>
      </c>
      <c r="E176" s="73"/>
      <c r="F176" s="73" t="s">
        <v>313</v>
      </c>
      <c r="G176" s="100">
        <v>42978</v>
      </c>
      <c r="H176" s="73" t="s">
        <v>2819</v>
      </c>
      <c r="I176" s="83">
        <v>1.1399999999997132</v>
      </c>
      <c r="J176" s="86" t="s">
        <v>130</v>
      </c>
      <c r="K176" s="86" t="s">
        <v>134</v>
      </c>
      <c r="L176" s="87">
        <v>2.76E-2</v>
      </c>
      <c r="M176" s="87">
        <v>6.3299999999915424E-2</v>
      </c>
      <c r="N176" s="83">
        <v>361824.20683899999</v>
      </c>
      <c r="O176" s="85">
        <v>96.41</v>
      </c>
      <c r="P176" s="83">
        <v>348.83472151500007</v>
      </c>
      <c r="Q176" s="84">
        <v>1.3305208083775112E-3</v>
      </c>
      <c r="R176" s="84">
        <v>1.3952805050247553E-4</v>
      </c>
    </row>
    <row r="177" spans="2:18">
      <c r="B177" s="76" t="s">
        <v>3200</v>
      </c>
      <c r="C177" s="86" t="s">
        <v>2826</v>
      </c>
      <c r="D177" s="73" t="s">
        <v>2940</v>
      </c>
      <c r="E177" s="73"/>
      <c r="F177" s="73" t="s">
        <v>489</v>
      </c>
      <c r="G177" s="100">
        <v>42794</v>
      </c>
      <c r="H177" s="73" t="s">
        <v>132</v>
      </c>
      <c r="I177" s="83">
        <v>5.5499999999998924</v>
      </c>
      <c r="J177" s="86" t="s">
        <v>569</v>
      </c>
      <c r="K177" s="86" t="s">
        <v>134</v>
      </c>
      <c r="L177" s="87">
        <v>2.8999999999999998E-2</v>
      </c>
      <c r="M177" s="87">
        <v>2.440000000000201E-2</v>
      </c>
      <c r="N177" s="83">
        <v>1229539.903006</v>
      </c>
      <c r="O177" s="85">
        <v>113.3</v>
      </c>
      <c r="P177" s="83">
        <v>1393.0685808129999</v>
      </c>
      <c r="Q177" s="84">
        <v>5.3134238650865582E-3</v>
      </c>
      <c r="R177" s="84">
        <v>5.5720411790696723E-4</v>
      </c>
    </row>
    <row r="178" spans="2:18">
      <c r="B178" s="76" t="s">
        <v>3201</v>
      </c>
      <c r="C178" s="86" t="s">
        <v>2826</v>
      </c>
      <c r="D178" s="73" t="s">
        <v>2941</v>
      </c>
      <c r="E178" s="73"/>
      <c r="F178" s="73" t="s">
        <v>489</v>
      </c>
      <c r="G178" s="100">
        <v>44728</v>
      </c>
      <c r="H178" s="73" t="s">
        <v>132</v>
      </c>
      <c r="I178" s="83">
        <v>9.6399999999879409</v>
      </c>
      <c r="J178" s="86" t="s">
        <v>569</v>
      </c>
      <c r="K178" s="86" t="s">
        <v>134</v>
      </c>
      <c r="L178" s="87">
        <v>2.6314999999999998E-2</v>
      </c>
      <c r="M178" s="87">
        <v>3.0799999999984923E-2</v>
      </c>
      <c r="N178" s="83">
        <v>160745.75803</v>
      </c>
      <c r="O178" s="85">
        <v>99.05</v>
      </c>
      <c r="P178" s="83">
        <v>159.21867097800001</v>
      </c>
      <c r="Q178" s="84">
        <v>6.072897614618106E-4</v>
      </c>
      <c r="R178" s="84">
        <v>6.3684803704955E-5</v>
      </c>
    </row>
    <row r="179" spans="2:18">
      <c r="B179" s="76" t="s">
        <v>3201</v>
      </c>
      <c r="C179" s="86" t="s">
        <v>2826</v>
      </c>
      <c r="D179" s="73" t="s">
        <v>2942</v>
      </c>
      <c r="E179" s="73"/>
      <c r="F179" s="73" t="s">
        <v>489</v>
      </c>
      <c r="G179" s="100">
        <v>44923</v>
      </c>
      <c r="H179" s="73" t="s">
        <v>132</v>
      </c>
      <c r="I179" s="83">
        <v>9.3299999999938272</v>
      </c>
      <c r="J179" s="86" t="s">
        <v>569</v>
      </c>
      <c r="K179" s="86" t="s">
        <v>134</v>
      </c>
      <c r="L179" s="87">
        <v>3.0750000000000003E-2</v>
      </c>
      <c r="M179" s="87">
        <v>3.6699999999862613E-2</v>
      </c>
      <c r="N179" s="83">
        <v>52313.731162999997</v>
      </c>
      <c r="O179" s="85">
        <v>96.01</v>
      </c>
      <c r="P179" s="83">
        <v>50.226415207000002</v>
      </c>
      <c r="Q179" s="84">
        <v>1.9157293251339532E-4</v>
      </c>
      <c r="R179" s="84">
        <v>2.0089725492705157E-5</v>
      </c>
    </row>
    <row r="180" spans="2:18">
      <c r="B180" s="76" t="s">
        <v>3192</v>
      </c>
      <c r="C180" s="86" t="s">
        <v>2826</v>
      </c>
      <c r="D180" s="73" t="s">
        <v>2943</v>
      </c>
      <c r="E180" s="73"/>
      <c r="F180" s="73" t="s">
        <v>313</v>
      </c>
      <c r="G180" s="100">
        <v>42474</v>
      </c>
      <c r="H180" s="73" t="s">
        <v>2819</v>
      </c>
      <c r="I180" s="83">
        <v>0.63999999999791024</v>
      </c>
      <c r="J180" s="86" t="s">
        <v>130</v>
      </c>
      <c r="K180" s="86" t="s">
        <v>134</v>
      </c>
      <c r="L180" s="87">
        <v>6.3500000000000001E-2</v>
      </c>
      <c r="M180" s="87">
        <v>6.5199999999902489E-2</v>
      </c>
      <c r="N180" s="83">
        <v>286278.18592600001</v>
      </c>
      <c r="O180" s="85">
        <v>100.29</v>
      </c>
      <c r="P180" s="83">
        <v>287.10826081499999</v>
      </c>
      <c r="Q180" s="84">
        <v>1.0950845535455357E-3</v>
      </c>
      <c r="R180" s="84">
        <v>1.1483849927751717E-4</v>
      </c>
    </row>
    <row r="181" spans="2:18">
      <c r="B181" s="76" t="s">
        <v>3192</v>
      </c>
      <c r="C181" s="86" t="s">
        <v>2826</v>
      </c>
      <c r="D181" s="73" t="s">
        <v>2944</v>
      </c>
      <c r="E181" s="73"/>
      <c r="F181" s="73" t="s">
        <v>313</v>
      </c>
      <c r="G181" s="100">
        <v>42562</v>
      </c>
      <c r="H181" s="73" t="s">
        <v>2819</v>
      </c>
      <c r="I181" s="83">
        <v>1.6299999999988937</v>
      </c>
      <c r="J181" s="86" t="s">
        <v>130</v>
      </c>
      <c r="K181" s="86" t="s">
        <v>134</v>
      </c>
      <c r="L181" s="87">
        <v>3.3700000000000001E-2</v>
      </c>
      <c r="M181" s="87">
        <v>7.1699999999979447E-2</v>
      </c>
      <c r="N181" s="83">
        <v>133977.33489299999</v>
      </c>
      <c r="O181" s="85">
        <v>94.43</v>
      </c>
      <c r="P181" s="83">
        <v>126.514795978</v>
      </c>
      <c r="Q181" s="84">
        <v>4.8255107142230433E-4</v>
      </c>
      <c r="R181" s="84">
        <v>5.0603801037534369E-5</v>
      </c>
    </row>
    <row r="182" spans="2:18">
      <c r="B182" s="76" t="s">
        <v>3192</v>
      </c>
      <c r="C182" s="86" t="s">
        <v>2826</v>
      </c>
      <c r="D182" s="73" t="s">
        <v>2945</v>
      </c>
      <c r="E182" s="73"/>
      <c r="F182" s="73" t="s">
        <v>313</v>
      </c>
      <c r="G182" s="100">
        <v>42717</v>
      </c>
      <c r="H182" s="73" t="s">
        <v>2819</v>
      </c>
      <c r="I182" s="83">
        <v>1.7600000000225959</v>
      </c>
      <c r="J182" s="86" t="s">
        <v>130</v>
      </c>
      <c r="K182" s="86" t="s">
        <v>134</v>
      </c>
      <c r="L182" s="87">
        <v>3.85E-2</v>
      </c>
      <c r="M182" s="87">
        <v>7.1000000000494279E-2</v>
      </c>
      <c r="N182" s="83">
        <v>29830.372648</v>
      </c>
      <c r="O182" s="85">
        <v>94.95</v>
      </c>
      <c r="P182" s="83">
        <v>28.323937336</v>
      </c>
      <c r="Q182" s="84">
        <v>1.0803278938822089E-4</v>
      </c>
      <c r="R182" s="84">
        <v>1.1329100904528E-5</v>
      </c>
    </row>
    <row r="183" spans="2:18">
      <c r="B183" s="76" t="s">
        <v>3192</v>
      </c>
      <c r="C183" s="86" t="s">
        <v>2826</v>
      </c>
      <c r="D183" s="73" t="s">
        <v>2946</v>
      </c>
      <c r="E183" s="73"/>
      <c r="F183" s="73" t="s">
        <v>313</v>
      </c>
      <c r="G183" s="100">
        <v>42710</v>
      </c>
      <c r="H183" s="73" t="s">
        <v>2819</v>
      </c>
      <c r="I183" s="83">
        <v>1.7600000000037794</v>
      </c>
      <c r="J183" s="86" t="s">
        <v>130</v>
      </c>
      <c r="K183" s="86" t="s">
        <v>134</v>
      </c>
      <c r="L183" s="87">
        <v>3.8399999999999997E-2</v>
      </c>
      <c r="M183" s="87">
        <v>7.1000000000141728E-2</v>
      </c>
      <c r="N183" s="83">
        <v>89184.560589000001</v>
      </c>
      <c r="O183" s="85">
        <v>94.93</v>
      </c>
      <c r="P183" s="83">
        <v>84.662902868000003</v>
      </c>
      <c r="Q183" s="84">
        <v>3.2292013098436428E-4</v>
      </c>
      <c r="R183" s="84">
        <v>3.3863744227492348E-5</v>
      </c>
    </row>
    <row r="184" spans="2:18">
      <c r="B184" s="76" t="s">
        <v>3192</v>
      </c>
      <c r="C184" s="86" t="s">
        <v>2826</v>
      </c>
      <c r="D184" s="73" t="s">
        <v>2947</v>
      </c>
      <c r="E184" s="73"/>
      <c r="F184" s="73" t="s">
        <v>313</v>
      </c>
      <c r="G184" s="100">
        <v>42474</v>
      </c>
      <c r="H184" s="73" t="s">
        <v>2819</v>
      </c>
      <c r="I184" s="83">
        <v>0.63999999999735291</v>
      </c>
      <c r="J184" s="86" t="s">
        <v>130</v>
      </c>
      <c r="K184" s="86" t="s">
        <v>134</v>
      </c>
      <c r="L184" s="87">
        <v>3.1800000000000002E-2</v>
      </c>
      <c r="M184" s="87">
        <v>7.699999999990248E-2</v>
      </c>
      <c r="N184" s="83">
        <v>294667.03341999999</v>
      </c>
      <c r="O184" s="85">
        <v>97.44</v>
      </c>
      <c r="P184" s="83">
        <v>287.12355603399999</v>
      </c>
      <c r="Q184" s="84">
        <v>1.0951428923687463E-3</v>
      </c>
      <c r="R184" s="84">
        <v>1.1484461710913613E-4</v>
      </c>
    </row>
    <row r="185" spans="2:18">
      <c r="B185" s="76" t="s">
        <v>3202</v>
      </c>
      <c r="C185" s="86" t="s">
        <v>2821</v>
      </c>
      <c r="D185" s="73" t="s">
        <v>2948</v>
      </c>
      <c r="E185" s="73"/>
      <c r="F185" s="73" t="s">
        <v>313</v>
      </c>
      <c r="G185" s="100">
        <v>43614</v>
      </c>
      <c r="H185" s="73" t="s">
        <v>2819</v>
      </c>
      <c r="I185" s="83">
        <v>0.16000000000045494</v>
      </c>
      <c r="J185" s="86" t="s">
        <v>130</v>
      </c>
      <c r="K185" s="86" t="s">
        <v>134</v>
      </c>
      <c r="L185" s="87">
        <v>2.427E-2</v>
      </c>
      <c r="M185" s="87">
        <v>6.2299999999956786E-2</v>
      </c>
      <c r="N185" s="83">
        <v>88259.028407000005</v>
      </c>
      <c r="O185" s="85">
        <v>99.62</v>
      </c>
      <c r="P185" s="83">
        <v>87.923642405999999</v>
      </c>
      <c r="Q185" s="84">
        <v>3.3535720085850441E-4</v>
      </c>
      <c r="R185" s="84">
        <v>3.5167985470902856E-5</v>
      </c>
    </row>
    <row r="186" spans="2:18">
      <c r="B186" s="76" t="s">
        <v>3202</v>
      </c>
      <c r="C186" s="86" t="s">
        <v>2821</v>
      </c>
      <c r="D186" s="73">
        <v>7355</v>
      </c>
      <c r="E186" s="73"/>
      <c r="F186" s="73" t="s">
        <v>313</v>
      </c>
      <c r="G186" s="100">
        <v>43842</v>
      </c>
      <c r="H186" s="73" t="s">
        <v>2819</v>
      </c>
      <c r="I186" s="83">
        <v>0.4</v>
      </c>
      <c r="J186" s="86" t="s">
        <v>130</v>
      </c>
      <c r="K186" s="86" t="s">
        <v>134</v>
      </c>
      <c r="L186" s="87">
        <v>2.0838000000000002E-2</v>
      </c>
      <c r="M186" s="87">
        <v>6.9699999999994267E-2</v>
      </c>
      <c r="N186" s="83">
        <v>353036.11249999999</v>
      </c>
      <c r="O186" s="85">
        <v>98.57</v>
      </c>
      <c r="P186" s="83">
        <v>347.98771105999998</v>
      </c>
      <c r="Q186" s="84">
        <v>1.3272901522364123E-3</v>
      </c>
      <c r="R186" s="84">
        <v>1.3918926049605613E-4</v>
      </c>
    </row>
    <row r="187" spans="2:18">
      <c r="B187" s="76" t="s">
        <v>3201</v>
      </c>
      <c r="C187" s="86" t="s">
        <v>2826</v>
      </c>
      <c r="D187" s="73" t="s">
        <v>2949</v>
      </c>
      <c r="E187" s="73"/>
      <c r="F187" s="73" t="s">
        <v>489</v>
      </c>
      <c r="G187" s="100">
        <v>44143</v>
      </c>
      <c r="H187" s="73" t="s">
        <v>132</v>
      </c>
      <c r="I187" s="83">
        <v>6.7300000000062461</v>
      </c>
      <c r="J187" s="86" t="s">
        <v>569</v>
      </c>
      <c r="K187" s="86" t="s">
        <v>134</v>
      </c>
      <c r="L187" s="87">
        <v>2.5243000000000002E-2</v>
      </c>
      <c r="M187" s="87">
        <v>3.4900000000031232E-2</v>
      </c>
      <c r="N187" s="83">
        <v>375171.14246100001</v>
      </c>
      <c r="O187" s="85">
        <v>102.42</v>
      </c>
      <c r="P187" s="83">
        <v>384.25030812</v>
      </c>
      <c r="Q187" s="84">
        <v>1.465602473167643E-3</v>
      </c>
      <c r="R187" s="84">
        <v>1.5369369242864699E-4</v>
      </c>
    </row>
    <row r="188" spans="2:18">
      <c r="B188" s="76" t="s">
        <v>3201</v>
      </c>
      <c r="C188" s="86" t="s">
        <v>2826</v>
      </c>
      <c r="D188" s="73" t="s">
        <v>2950</v>
      </c>
      <c r="E188" s="73"/>
      <c r="F188" s="73" t="s">
        <v>489</v>
      </c>
      <c r="G188" s="100">
        <v>43779</v>
      </c>
      <c r="H188" s="73" t="s">
        <v>132</v>
      </c>
      <c r="I188" s="83">
        <v>7.2000000000246986</v>
      </c>
      <c r="J188" s="86" t="s">
        <v>569</v>
      </c>
      <c r="K188" s="86" t="s">
        <v>134</v>
      </c>
      <c r="L188" s="87">
        <v>2.5243000000000002E-2</v>
      </c>
      <c r="M188" s="87">
        <v>3.9300000000142901E-2</v>
      </c>
      <c r="N188" s="83">
        <v>115499.99853500001</v>
      </c>
      <c r="O188" s="85">
        <v>98.15</v>
      </c>
      <c r="P188" s="83">
        <v>113.36325556600001</v>
      </c>
      <c r="Q188" s="84">
        <v>4.3238863889727462E-4</v>
      </c>
      <c r="R188" s="84">
        <v>4.5343404977126787E-5</v>
      </c>
    </row>
    <row r="189" spans="2:18">
      <c r="B189" s="76" t="s">
        <v>3201</v>
      </c>
      <c r="C189" s="86" t="s">
        <v>2826</v>
      </c>
      <c r="D189" s="73" t="s">
        <v>2951</v>
      </c>
      <c r="E189" s="73"/>
      <c r="F189" s="73" t="s">
        <v>489</v>
      </c>
      <c r="G189" s="100">
        <v>43835</v>
      </c>
      <c r="H189" s="73" t="s">
        <v>132</v>
      </c>
      <c r="I189" s="83">
        <v>7.200000000050867</v>
      </c>
      <c r="J189" s="86" t="s">
        <v>569</v>
      </c>
      <c r="K189" s="86" t="s">
        <v>134</v>
      </c>
      <c r="L189" s="87">
        <v>2.5243000000000002E-2</v>
      </c>
      <c r="M189" s="87">
        <v>3.9800000000187574E-2</v>
      </c>
      <c r="N189" s="83">
        <v>64317.240283000006</v>
      </c>
      <c r="O189" s="85">
        <v>97.81</v>
      </c>
      <c r="P189" s="83">
        <v>62.908697208999996</v>
      </c>
      <c r="Q189" s="84">
        <v>2.3994552578074013E-4</v>
      </c>
      <c r="R189" s="84">
        <v>2.516242604262906E-5</v>
      </c>
    </row>
    <row r="190" spans="2:18">
      <c r="B190" s="76" t="s">
        <v>3201</v>
      </c>
      <c r="C190" s="86" t="s">
        <v>2826</v>
      </c>
      <c r="D190" s="73" t="s">
        <v>2952</v>
      </c>
      <c r="E190" s="73"/>
      <c r="F190" s="73" t="s">
        <v>489</v>
      </c>
      <c r="G190" s="100">
        <v>43227</v>
      </c>
      <c r="H190" s="73" t="s">
        <v>132</v>
      </c>
      <c r="I190" s="83">
        <v>7.2599999999899705</v>
      </c>
      <c r="J190" s="86" t="s">
        <v>569</v>
      </c>
      <c r="K190" s="86" t="s">
        <v>134</v>
      </c>
      <c r="L190" s="87">
        <v>2.7806000000000001E-2</v>
      </c>
      <c r="M190" s="87">
        <v>3.4599999999899704E-2</v>
      </c>
      <c r="N190" s="83">
        <v>37990.351562000003</v>
      </c>
      <c r="O190" s="85">
        <v>104.98</v>
      </c>
      <c r="P190" s="83">
        <v>39.882273189999999</v>
      </c>
      <c r="Q190" s="84">
        <v>1.5211844203533436E-4</v>
      </c>
      <c r="R190" s="84">
        <v>1.595224180563276E-5</v>
      </c>
    </row>
    <row r="191" spans="2:18">
      <c r="B191" s="76" t="s">
        <v>3201</v>
      </c>
      <c r="C191" s="86" t="s">
        <v>2826</v>
      </c>
      <c r="D191" s="73" t="s">
        <v>2953</v>
      </c>
      <c r="E191" s="73"/>
      <c r="F191" s="73" t="s">
        <v>489</v>
      </c>
      <c r="G191" s="100">
        <v>43279</v>
      </c>
      <c r="H191" s="73" t="s">
        <v>132</v>
      </c>
      <c r="I191" s="83">
        <v>7.2900000000682406</v>
      </c>
      <c r="J191" s="86" t="s">
        <v>569</v>
      </c>
      <c r="K191" s="86" t="s">
        <v>134</v>
      </c>
      <c r="L191" s="87">
        <v>2.7797000000000002E-2</v>
      </c>
      <c r="M191" s="87">
        <v>3.3000000000278099E-2</v>
      </c>
      <c r="N191" s="83">
        <v>44430.88586200001</v>
      </c>
      <c r="O191" s="85">
        <v>105.21</v>
      </c>
      <c r="P191" s="83">
        <v>46.745738289000002</v>
      </c>
      <c r="Q191" s="84">
        <v>1.7829698037616186E-4</v>
      </c>
      <c r="R191" s="84">
        <v>1.8697512978170186E-5</v>
      </c>
    </row>
    <row r="192" spans="2:18">
      <c r="B192" s="76" t="s">
        <v>3201</v>
      </c>
      <c r="C192" s="86" t="s">
        <v>2826</v>
      </c>
      <c r="D192" s="73" t="s">
        <v>2954</v>
      </c>
      <c r="E192" s="73"/>
      <c r="F192" s="73" t="s">
        <v>489</v>
      </c>
      <c r="G192" s="100">
        <v>43321</v>
      </c>
      <c r="H192" s="73" t="s">
        <v>132</v>
      </c>
      <c r="I192" s="83">
        <v>7.2899999999877485</v>
      </c>
      <c r="J192" s="86" t="s">
        <v>569</v>
      </c>
      <c r="K192" s="86" t="s">
        <v>134</v>
      </c>
      <c r="L192" s="87">
        <v>2.8528999999999999E-2</v>
      </c>
      <c r="M192" s="87">
        <v>3.2199999999950088E-2</v>
      </c>
      <c r="N192" s="83">
        <v>248895.44067899999</v>
      </c>
      <c r="O192" s="85">
        <v>106.25</v>
      </c>
      <c r="P192" s="83">
        <v>264.45142515600003</v>
      </c>
      <c r="Q192" s="84">
        <v>1.0086671488635512E-3</v>
      </c>
      <c r="R192" s="84">
        <v>1.0577614419908412E-4</v>
      </c>
    </row>
    <row r="193" spans="2:18">
      <c r="B193" s="76" t="s">
        <v>3201</v>
      </c>
      <c r="C193" s="86" t="s">
        <v>2826</v>
      </c>
      <c r="D193" s="73" t="s">
        <v>2955</v>
      </c>
      <c r="E193" s="73"/>
      <c r="F193" s="73" t="s">
        <v>489</v>
      </c>
      <c r="G193" s="100">
        <v>43138</v>
      </c>
      <c r="H193" s="73" t="s">
        <v>132</v>
      </c>
      <c r="I193" s="83">
        <v>7.1799999999892474</v>
      </c>
      <c r="J193" s="86" t="s">
        <v>569</v>
      </c>
      <c r="K193" s="86" t="s">
        <v>134</v>
      </c>
      <c r="L193" s="87">
        <v>2.6242999999999999E-2</v>
      </c>
      <c r="M193" s="87">
        <v>3.9799999999951263E-2</v>
      </c>
      <c r="N193" s="83">
        <v>238205.25162900001</v>
      </c>
      <c r="O193" s="85">
        <v>99.94</v>
      </c>
      <c r="P193" s="83">
        <v>238.06232914200001</v>
      </c>
      <c r="Q193" s="84">
        <v>9.0801420580670811E-4</v>
      </c>
      <c r="R193" s="84">
        <v>9.5220947441820554E-5</v>
      </c>
    </row>
    <row r="194" spans="2:18">
      <c r="B194" s="76" t="s">
        <v>3201</v>
      </c>
      <c r="C194" s="86" t="s">
        <v>2826</v>
      </c>
      <c r="D194" s="73" t="s">
        <v>2956</v>
      </c>
      <c r="E194" s="73"/>
      <c r="F194" s="73" t="s">
        <v>489</v>
      </c>
      <c r="G194" s="100">
        <v>43417</v>
      </c>
      <c r="H194" s="73" t="s">
        <v>132</v>
      </c>
      <c r="I194" s="83">
        <v>7.2199999999978113</v>
      </c>
      <c r="J194" s="86" t="s">
        <v>569</v>
      </c>
      <c r="K194" s="86" t="s">
        <v>134</v>
      </c>
      <c r="L194" s="87">
        <v>3.0796999999999998E-2</v>
      </c>
      <c r="M194" s="87">
        <v>3.3999999999993369E-2</v>
      </c>
      <c r="N194" s="83">
        <v>283378.75180600001</v>
      </c>
      <c r="O194" s="85">
        <v>106.43</v>
      </c>
      <c r="P194" s="83">
        <v>301.60000895299999</v>
      </c>
      <c r="Q194" s="84">
        <v>1.1503587887582306E-3</v>
      </c>
      <c r="R194" s="84">
        <v>1.2063495599858663E-4</v>
      </c>
    </row>
    <row r="195" spans="2:18">
      <c r="B195" s="76" t="s">
        <v>3201</v>
      </c>
      <c r="C195" s="86" t="s">
        <v>2826</v>
      </c>
      <c r="D195" s="73" t="s">
        <v>2957</v>
      </c>
      <c r="E195" s="73"/>
      <c r="F195" s="73" t="s">
        <v>489</v>
      </c>
      <c r="G195" s="100">
        <v>43485</v>
      </c>
      <c r="H195" s="73" t="s">
        <v>132</v>
      </c>
      <c r="I195" s="83">
        <v>7.2899999999925917</v>
      </c>
      <c r="J195" s="86" t="s">
        <v>569</v>
      </c>
      <c r="K195" s="86" t="s">
        <v>134</v>
      </c>
      <c r="L195" s="87">
        <v>3.0190999999999999E-2</v>
      </c>
      <c r="M195" s="87">
        <v>3.0999999999969136E-2</v>
      </c>
      <c r="N195" s="83">
        <v>358105.28923299996</v>
      </c>
      <c r="O195" s="85">
        <v>108.58</v>
      </c>
      <c r="P195" s="83">
        <v>388.830708372</v>
      </c>
      <c r="Q195" s="84">
        <v>1.483072975586427E-3</v>
      </c>
      <c r="R195" s="84">
        <v>1.5552577587179452E-4</v>
      </c>
    </row>
    <row r="196" spans="2:18">
      <c r="B196" s="76" t="s">
        <v>3201</v>
      </c>
      <c r="C196" s="86" t="s">
        <v>2826</v>
      </c>
      <c r="D196" s="73" t="s">
        <v>2958</v>
      </c>
      <c r="E196" s="73"/>
      <c r="F196" s="73" t="s">
        <v>489</v>
      </c>
      <c r="G196" s="100">
        <v>43613</v>
      </c>
      <c r="H196" s="73" t="s">
        <v>132</v>
      </c>
      <c r="I196" s="83">
        <v>7.2899999999661045</v>
      </c>
      <c r="J196" s="86" t="s">
        <v>569</v>
      </c>
      <c r="K196" s="86" t="s">
        <v>134</v>
      </c>
      <c r="L196" s="87">
        <v>2.5243000000000002E-2</v>
      </c>
      <c r="M196" s="87">
        <v>3.4699999999861911E-2</v>
      </c>
      <c r="N196" s="83">
        <v>94516.369921999998</v>
      </c>
      <c r="O196" s="85">
        <v>101.14</v>
      </c>
      <c r="P196" s="83">
        <v>95.593863056000004</v>
      </c>
      <c r="Q196" s="84">
        <v>3.6461285561485886E-4</v>
      </c>
      <c r="R196" s="84">
        <v>3.8235945361966378E-5</v>
      </c>
    </row>
    <row r="197" spans="2:18">
      <c r="B197" s="76" t="s">
        <v>3201</v>
      </c>
      <c r="C197" s="86" t="s">
        <v>2826</v>
      </c>
      <c r="D197" s="73" t="s">
        <v>2959</v>
      </c>
      <c r="E197" s="73"/>
      <c r="F197" s="73" t="s">
        <v>489</v>
      </c>
      <c r="G197" s="100">
        <v>43657</v>
      </c>
      <c r="H197" s="73" t="s">
        <v>132</v>
      </c>
      <c r="I197" s="83">
        <v>7.2000000000287718</v>
      </c>
      <c r="J197" s="86" t="s">
        <v>569</v>
      </c>
      <c r="K197" s="86" t="s">
        <v>134</v>
      </c>
      <c r="L197" s="87">
        <v>2.5243000000000002E-2</v>
      </c>
      <c r="M197" s="87">
        <v>3.9900000000112873E-2</v>
      </c>
      <c r="N197" s="83">
        <v>93250.304197000005</v>
      </c>
      <c r="O197" s="85">
        <v>96.91</v>
      </c>
      <c r="P197" s="83">
        <v>90.368870801999989</v>
      </c>
      <c r="Q197" s="84">
        <v>3.4468375885704256E-4</v>
      </c>
      <c r="R197" s="84">
        <v>3.6146035905920987E-5</v>
      </c>
    </row>
    <row r="198" spans="2:18">
      <c r="B198" s="76" t="s">
        <v>3201</v>
      </c>
      <c r="C198" s="86" t="s">
        <v>2826</v>
      </c>
      <c r="D198" s="73" t="s">
        <v>2960</v>
      </c>
      <c r="E198" s="73"/>
      <c r="F198" s="73" t="s">
        <v>489</v>
      </c>
      <c r="G198" s="100">
        <v>43541</v>
      </c>
      <c r="H198" s="73" t="s">
        <v>132</v>
      </c>
      <c r="I198" s="83">
        <v>7.2899999999456426</v>
      </c>
      <c r="J198" s="86" t="s">
        <v>569</v>
      </c>
      <c r="K198" s="86" t="s">
        <v>134</v>
      </c>
      <c r="L198" s="87">
        <v>2.7271E-2</v>
      </c>
      <c r="M198" s="87">
        <v>3.3099999999611732E-2</v>
      </c>
      <c r="N198" s="83">
        <v>30752.189717999998</v>
      </c>
      <c r="O198" s="85">
        <v>104.69</v>
      </c>
      <c r="P198" s="83">
        <v>32.194466775000002</v>
      </c>
      <c r="Q198" s="84">
        <v>1.2279571188533186E-4</v>
      </c>
      <c r="R198" s="84">
        <v>1.2877247902884895E-5</v>
      </c>
    </row>
    <row r="199" spans="2:18">
      <c r="B199" s="76" t="s">
        <v>3203</v>
      </c>
      <c r="C199" s="86" t="s">
        <v>2821</v>
      </c>
      <c r="D199" s="73">
        <v>22333</v>
      </c>
      <c r="E199" s="73"/>
      <c r="F199" s="73" t="s">
        <v>481</v>
      </c>
      <c r="G199" s="100">
        <v>41639</v>
      </c>
      <c r="H199" s="73" t="s">
        <v>320</v>
      </c>
      <c r="I199" s="83">
        <v>0.5</v>
      </c>
      <c r="J199" s="86" t="s">
        <v>129</v>
      </c>
      <c r="K199" s="86" t="s">
        <v>134</v>
      </c>
      <c r="L199" s="87">
        <v>3.7000000000000005E-2</v>
      </c>
      <c r="M199" s="87">
        <v>7.7099999999991592E-2</v>
      </c>
      <c r="N199" s="83">
        <v>286717.84059699997</v>
      </c>
      <c r="O199" s="85">
        <v>107.79</v>
      </c>
      <c r="P199" s="83">
        <v>309.05314700599996</v>
      </c>
      <c r="Q199" s="84">
        <v>1.1787864499272758E-3</v>
      </c>
      <c r="R199" s="84">
        <v>1.2361608648394799E-4</v>
      </c>
    </row>
    <row r="200" spans="2:18">
      <c r="B200" s="76" t="s">
        <v>3203</v>
      </c>
      <c r="C200" s="86" t="s">
        <v>2821</v>
      </c>
      <c r="D200" s="73">
        <v>22334</v>
      </c>
      <c r="E200" s="73"/>
      <c r="F200" s="73" t="s">
        <v>481</v>
      </c>
      <c r="G200" s="100">
        <v>42004</v>
      </c>
      <c r="H200" s="73" t="s">
        <v>320</v>
      </c>
      <c r="I200" s="83">
        <v>0.96000000000020769</v>
      </c>
      <c r="J200" s="86" t="s">
        <v>129</v>
      </c>
      <c r="K200" s="86" t="s">
        <v>134</v>
      </c>
      <c r="L200" s="87">
        <v>3.7000000000000005E-2</v>
      </c>
      <c r="M200" s="87">
        <v>0.1352999999997907</v>
      </c>
      <c r="N200" s="83">
        <v>191145.22741599998</v>
      </c>
      <c r="O200" s="85">
        <v>100.73</v>
      </c>
      <c r="P200" s="83">
        <v>192.54058385100001</v>
      </c>
      <c r="Q200" s="84">
        <v>7.3438576343064709E-4</v>
      </c>
      <c r="R200" s="84">
        <v>7.7013011178083811E-5</v>
      </c>
    </row>
    <row r="201" spans="2:18">
      <c r="B201" s="76" t="s">
        <v>3203</v>
      </c>
      <c r="C201" s="86" t="s">
        <v>2821</v>
      </c>
      <c r="D201" s="73" t="s">
        <v>2961</v>
      </c>
      <c r="E201" s="73"/>
      <c r="F201" s="73" t="s">
        <v>481</v>
      </c>
      <c r="G201" s="100">
        <v>42759</v>
      </c>
      <c r="H201" s="73" t="s">
        <v>320</v>
      </c>
      <c r="I201" s="83">
        <v>1.8999999999995489</v>
      </c>
      <c r="J201" s="86" t="s">
        <v>129</v>
      </c>
      <c r="K201" s="86" t="s">
        <v>134</v>
      </c>
      <c r="L201" s="87">
        <v>6.5500000000000003E-2</v>
      </c>
      <c r="M201" s="87">
        <v>7.1699999999995642E-2</v>
      </c>
      <c r="N201" s="83">
        <v>663816.66983399994</v>
      </c>
      <c r="O201" s="85">
        <v>100.2</v>
      </c>
      <c r="P201" s="83">
        <v>665.14219023700002</v>
      </c>
      <c r="Q201" s="84">
        <v>2.5369765968152533E-3</v>
      </c>
      <c r="R201" s="84">
        <v>2.6604574426437828E-4</v>
      </c>
    </row>
    <row r="202" spans="2:18">
      <c r="B202" s="76" t="s">
        <v>3203</v>
      </c>
      <c r="C202" s="86" t="s">
        <v>2821</v>
      </c>
      <c r="D202" s="73" t="s">
        <v>2962</v>
      </c>
      <c r="E202" s="73"/>
      <c r="F202" s="73" t="s">
        <v>481</v>
      </c>
      <c r="G202" s="100">
        <v>42759</v>
      </c>
      <c r="H202" s="73" t="s">
        <v>320</v>
      </c>
      <c r="I202" s="83">
        <v>1.9499999999987605</v>
      </c>
      <c r="J202" s="86" t="s">
        <v>129</v>
      </c>
      <c r="K202" s="86" t="s">
        <v>134</v>
      </c>
      <c r="L202" s="87">
        <v>3.8800000000000001E-2</v>
      </c>
      <c r="M202" s="87">
        <v>5.7799999999964061E-2</v>
      </c>
      <c r="N202" s="83">
        <v>663816.66983399994</v>
      </c>
      <c r="O202" s="85">
        <v>97.24</v>
      </c>
      <c r="P202" s="83">
        <v>645.49532444400006</v>
      </c>
      <c r="Q202" s="84">
        <v>2.4620397796215479E-3</v>
      </c>
      <c r="R202" s="84">
        <v>2.5818732675744104E-4</v>
      </c>
    </row>
    <row r="203" spans="2:18">
      <c r="B203" s="76" t="s">
        <v>3204</v>
      </c>
      <c r="C203" s="86" t="s">
        <v>2821</v>
      </c>
      <c r="D203" s="73">
        <v>7561</v>
      </c>
      <c r="E203" s="73"/>
      <c r="F203" s="73" t="s">
        <v>514</v>
      </c>
      <c r="G203" s="100">
        <v>43920</v>
      </c>
      <c r="H203" s="73" t="s">
        <v>132</v>
      </c>
      <c r="I203" s="83">
        <v>4.4900000000003768</v>
      </c>
      <c r="J203" s="86" t="s">
        <v>158</v>
      </c>
      <c r="K203" s="86" t="s">
        <v>134</v>
      </c>
      <c r="L203" s="87">
        <v>4.8917999999999996E-2</v>
      </c>
      <c r="M203" s="87">
        <v>5.8900000000001292E-2</v>
      </c>
      <c r="N203" s="83">
        <v>1666253.8486589999</v>
      </c>
      <c r="O203" s="85">
        <v>97.14</v>
      </c>
      <c r="P203" s="83">
        <v>1618.598931511</v>
      </c>
      <c r="Q203" s="84">
        <v>6.1736387634806775E-3</v>
      </c>
      <c r="R203" s="84">
        <v>6.4741248370658118E-4</v>
      </c>
    </row>
    <row r="204" spans="2:18">
      <c r="B204" s="76" t="s">
        <v>3204</v>
      </c>
      <c r="C204" s="86" t="s">
        <v>2821</v>
      </c>
      <c r="D204" s="73">
        <v>8991</v>
      </c>
      <c r="E204" s="73"/>
      <c r="F204" s="73" t="s">
        <v>514</v>
      </c>
      <c r="G204" s="100">
        <v>44636</v>
      </c>
      <c r="H204" s="73" t="s">
        <v>132</v>
      </c>
      <c r="I204" s="83">
        <v>4.9399999999983351</v>
      </c>
      <c r="J204" s="86" t="s">
        <v>158</v>
      </c>
      <c r="K204" s="86" t="s">
        <v>134</v>
      </c>
      <c r="L204" s="87">
        <v>4.2824000000000001E-2</v>
      </c>
      <c r="M204" s="87">
        <v>8.7099999999970881E-2</v>
      </c>
      <c r="N204" s="83">
        <v>1463331.066139</v>
      </c>
      <c r="O204" s="85">
        <v>82.08</v>
      </c>
      <c r="P204" s="83">
        <v>1201.1020947499999</v>
      </c>
      <c r="Q204" s="84">
        <v>4.5812278178907519E-3</v>
      </c>
      <c r="R204" s="84">
        <v>4.8042073623597357E-4</v>
      </c>
    </row>
    <row r="205" spans="2:18">
      <c r="B205" s="76" t="s">
        <v>3204</v>
      </c>
      <c r="C205" s="86" t="s">
        <v>2821</v>
      </c>
      <c r="D205" s="73">
        <v>9112</v>
      </c>
      <c r="E205" s="73"/>
      <c r="F205" s="73" t="s">
        <v>514</v>
      </c>
      <c r="G205" s="100">
        <v>44722</v>
      </c>
      <c r="H205" s="73" t="s">
        <v>132</v>
      </c>
      <c r="I205" s="83">
        <v>4.8900000000003008</v>
      </c>
      <c r="J205" s="86" t="s">
        <v>158</v>
      </c>
      <c r="K205" s="86" t="s">
        <v>134</v>
      </c>
      <c r="L205" s="87">
        <v>5.2750000000000005E-2</v>
      </c>
      <c r="M205" s="87">
        <v>7.9600000000006305E-2</v>
      </c>
      <c r="N205" s="83">
        <v>2331647.606782</v>
      </c>
      <c r="O205" s="85">
        <v>89.66</v>
      </c>
      <c r="P205" s="83">
        <v>2090.5552034330003</v>
      </c>
      <c r="Q205" s="84">
        <v>7.9737681706374547E-3</v>
      </c>
      <c r="R205" s="84">
        <v>8.3618709380760378E-4</v>
      </c>
    </row>
    <row r="206" spans="2:18">
      <c r="B206" s="76" t="s">
        <v>3204</v>
      </c>
      <c r="C206" s="86" t="s">
        <v>2821</v>
      </c>
      <c r="D206" s="73">
        <v>9247</v>
      </c>
      <c r="E206" s="73"/>
      <c r="F206" s="73" t="s">
        <v>514</v>
      </c>
      <c r="G206" s="100">
        <v>44816</v>
      </c>
      <c r="H206" s="73" t="s">
        <v>132</v>
      </c>
      <c r="I206" s="83">
        <v>4.8100000000007386</v>
      </c>
      <c r="J206" s="86" t="s">
        <v>158</v>
      </c>
      <c r="K206" s="86" t="s">
        <v>134</v>
      </c>
      <c r="L206" s="87">
        <v>5.6036999999999997E-2</v>
      </c>
      <c r="M206" s="87">
        <v>9.4800000000014178E-2</v>
      </c>
      <c r="N206" s="83">
        <v>2878691.2359469999</v>
      </c>
      <c r="O206" s="85">
        <v>85.27</v>
      </c>
      <c r="P206" s="83">
        <v>2454.659953799</v>
      </c>
      <c r="Q206" s="84">
        <v>9.3625317222904691E-3</v>
      </c>
      <c r="R206" s="84">
        <v>9.8182290029103013E-4</v>
      </c>
    </row>
    <row r="207" spans="2:18">
      <c r="B207" s="76" t="s">
        <v>3204</v>
      </c>
      <c r="C207" s="86" t="s">
        <v>2821</v>
      </c>
      <c r="D207" s="73">
        <v>9486</v>
      </c>
      <c r="E207" s="73"/>
      <c r="F207" s="73" t="s">
        <v>514</v>
      </c>
      <c r="G207" s="100">
        <v>44976</v>
      </c>
      <c r="H207" s="73" t="s">
        <v>132</v>
      </c>
      <c r="I207" s="83">
        <v>4.8699999999999228</v>
      </c>
      <c r="J207" s="86" t="s">
        <v>158</v>
      </c>
      <c r="K207" s="86" t="s">
        <v>134</v>
      </c>
      <c r="L207" s="87">
        <v>6.1999000000000005E-2</v>
      </c>
      <c r="M207" s="87">
        <v>7.1899999999997175E-2</v>
      </c>
      <c r="N207" s="83">
        <v>2824288.9</v>
      </c>
      <c r="O207" s="85">
        <v>96.86</v>
      </c>
      <c r="P207" s="83">
        <v>2735.6061474829999</v>
      </c>
      <c r="Q207" s="84">
        <v>1.043411300040285E-2</v>
      </c>
      <c r="R207" s="84">
        <v>1.094196675844602E-3</v>
      </c>
    </row>
    <row r="208" spans="2:18">
      <c r="B208" s="76" t="s">
        <v>3204</v>
      </c>
      <c r="C208" s="86" t="s">
        <v>2821</v>
      </c>
      <c r="D208" s="73">
        <v>7894</v>
      </c>
      <c r="E208" s="73"/>
      <c r="F208" s="73" t="s">
        <v>514</v>
      </c>
      <c r="G208" s="100">
        <v>44068</v>
      </c>
      <c r="H208" s="73" t="s">
        <v>132</v>
      </c>
      <c r="I208" s="83">
        <v>4.4099999999998811</v>
      </c>
      <c r="J208" s="86" t="s">
        <v>158</v>
      </c>
      <c r="K208" s="86" t="s">
        <v>134</v>
      </c>
      <c r="L208" s="87">
        <v>4.5102999999999997E-2</v>
      </c>
      <c r="M208" s="87">
        <v>7.5099999999997738E-2</v>
      </c>
      <c r="N208" s="83">
        <v>2065026.655178</v>
      </c>
      <c r="O208" s="85">
        <v>89.13</v>
      </c>
      <c r="P208" s="83">
        <v>1840.5582775419998</v>
      </c>
      <c r="Q208" s="84">
        <v>7.0202331828249417E-3</v>
      </c>
      <c r="R208" s="84">
        <v>7.3619250740378662E-4</v>
      </c>
    </row>
    <row r="209" spans="2:18">
      <c r="B209" s="76" t="s">
        <v>3204</v>
      </c>
      <c r="C209" s="86" t="s">
        <v>2821</v>
      </c>
      <c r="D209" s="73">
        <v>8076</v>
      </c>
      <c r="E209" s="73"/>
      <c r="F209" s="73" t="s">
        <v>514</v>
      </c>
      <c r="G209" s="100">
        <v>44160</v>
      </c>
      <c r="H209" s="73" t="s">
        <v>132</v>
      </c>
      <c r="I209" s="83">
        <v>4.2000000000010749</v>
      </c>
      <c r="J209" s="86" t="s">
        <v>158</v>
      </c>
      <c r="K209" s="86" t="s">
        <v>134</v>
      </c>
      <c r="L209" s="87">
        <v>4.5465999999999999E-2</v>
      </c>
      <c r="M209" s="87">
        <v>0.10790000000002903</v>
      </c>
      <c r="N209" s="83">
        <v>1896633.3268329999</v>
      </c>
      <c r="O209" s="85">
        <v>78.47</v>
      </c>
      <c r="P209" s="83">
        <v>1488.2881587920001</v>
      </c>
      <c r="Q209" s="84">
        <v>5.6766091274817665E-3</v>
      </c>
      <c r="R209" s="84">
        <v>5.9529035550217474E-4</v>
      </c>
    </row>
    <row r="210" spans="2:18">
      <c r="B210" s="76" t="s">
        <v>3204</v>
      </c>
      <c r="C210" s="86" t="s">
        <v>2821</v>
      </c>
      <c r="D210" s="73">
        <v>9311</v>
      </c>
      <c r="E210" s="73"/>
      <c r="F210" s="73" t="s">
        <v>514</v>
      </c>
      <c r="G210" s="100">
        <v>44880</v>
      </c>
      <c r="H210" s="73" t="s">
        <v>132</v>
      </c>
      <c r="I210" s="83">
        <v>3.9700000000013538</v>
      </c>
      <c r="J210" s="86" t="s">
        <v>158</v>
      </c>
      <c r="K210" s="86" t="s">
        <v>134</v>
      </c>
      <c r="L210" s="87">
        <v>7.2695999999999997E-2</v>
      </c>
      <c r="M210" s="87">
        <v>0.11600000000003009</v>
      </c>
      <c r="N210" s="83">
        <v>1681864.0399499997</v>
      </c>
      <c r="O210" s="85">
        <v>86.92</v>
      </c>
      <c r="P210" s="83">
        <v>1461.8762260660001</v>
      </c>
      <c r="Q210" s="84">
        <v>5.5758690809382663E-3</v>
      </c>
      <c r="R210" s="84">
        <v>5.8472602444230672E-4</v>
      </c>
    </row>
    <row r="211" spans="2:18">
      <c r="B211" s="76" t="s">
        <v>3205</v>
      </c>
      <c r="C211" s="86" t="s">
        <v>2826</v>
      </c>
      <c r="D211" s="73" t="s">
        <v>2963</v>
      </c>
      <c r="E211" s="73"/>
      <c r="F211" s="73" t="s">
        <v>514</v>
      </c>
      <c r="G211" s="100">
        <v>45016</v>
      </c>
      <c r="H211" s="73" t="s">
        <v>132</v>
      </c>
      <c r="I211" s="83">
        <v>5.3799999999988977</v>
      </c>
      <c r="J211" s="86" t="s">
        <v>350</v>
      </c>
      <c r="K211" s="86" t="s">
        <v>134</v>
      </c>
      <c r="L211" s="87">
        <v>4.4999999999999998E-2</v>
      </c>
      <c r="M211" s="87">
        <v>4.0099999999991198E-2</v>
      </c>
      <c r="N211" s="83">
        <v>1832255.0588150001</v>
      </c>
      <c r="O211" s="85">
        <v>102.95</v>
      </c>
      <c r="P211" s="83">
        <v>1886.3065604660001</v>
      </c>
      <c r="Q211" s="84">
        <v>7.1947256820623102E-3</v>
      </c>
      <c r="R211" s="84">
        <v>7.5449105492938595E-4</v>
      </c>
    </row>
    <row r="212" spans="2:18">
      <c r="B212" s="76" t="s">
        <v>3206</v>
      </c>
      <c r="C212" s="86" t="s">
        <v>2821</v>
      </c>
      <c r="D212" s="73">
        <v>8811</v>
      </c>
      <c r="E212" s="73"/>
      <c r="F212" s="73" t="s">
        <v>753</v>
      </c>
      <c r="G212" s="100">
        <v>44550</v>
      </c>
      <c r="H212" s="73" t="s">
        <v>2819</v>
      </c>
      <c r="I212" s="83">
        <v>5.0699999999995011</v>
      </c>
      <c r="J212" s="86" t="s">
        <v>340</v>
      </c>
      <c r="K212" s="86" t="s">
        <v>134</v>
      </c>
      <c r="L212" s="87">
        <v>7.3499999999999996E-2</v>
      </c>
      <c r="M212" s="87">
        <v>8.9799999999991997E-2</v>
      </c>
      <c r="N212" s="83">
        <v>2556864.169615</v>
      </c>
      <c r="O212" s="85">
        <v>94.91</v>
      </c>
      <c r="P212" s="83">
        <v>2426.7122092030004</v>
      </c>
      <c r="Q212" s="84">
        <v>9.2559338023050323E-3</v>
      </c>
      <c r="R212" s="84">
        <v>9.7064427018653439E-4</v>
      </c>
    </row>
    <row r="213" spans="2:18">
      <c r="B213" s="76" t="s">
        <v>3207</v>
      </c>
      <c r="C213" s="86" t="s">
        <v>2826</v>
      </c>
      <c r="D213" s="73" t="s">
        <v>2964</v>
      </c>
      <c r="E213" s="73"/>
      <c r="F213" s="73" t="s">
        <v>753</v>
      </c>
      <c r="G213" s="100">
        <v>42732</v>
      </c>
      <c r="H213" s="73" t="s">
        <v>2819</v>
      </c>
      <c r="I213" s="83">
        <v>2.2300000000010187</v>
      </c>
      <c r="J213" s="86" t="s">
        <v>130</v>
      </c>
      <c r="K213" s="86" t="s">
        <v>134</v>
      </c>
      <c r="L213" s="87">
        <v>2.1613000000000004E-2</v>
      </c>
      <c r="M213" s="87">
        <v>2.8599999999993794E-2</v>
      </c>
      <c r="N213" s="83">
        <v>415268.58224399999</v>
      </c>
      <c r="O213" s="85">
        <v>108.68</v>
      </c>
      <c r="P213" s="83">
        <v>451.31389909800004</v>
      </c>
      <c r="Q213" s="84">
        <v>1.721395540134202E-3</v>
      </c>
      <c r="R213" s="84">
        <v>1.8051800644250694E-4</v>
      </c>
    </row>
    <row r="214" spans="2:18">
      <c r="B214" s="76" t="s">
        <v>3208</v>
      </c>
      <c r="C214" s="86" t="s">
        <v>2826</v>
      </c>
      <c r="D214" s="73" t="s">
        <v>2965</v>
      </c>
      <c r="E214" s="73"/>
      <c r="F214" s="73" t="s">
        <v>514</v>
      </c>
      <c r="G214" s="100">
        <v>44347</v>
      </c>
      <c r="H214" s="73" t="s">
        <v>132</v>
      </c>
      <c r="I214" s="83">
        <v>2.3900000000003288</v>
      </c>
      <c r="J214" s="86" t="s">
        <v>130</v>
      </c>
      <c r="K214" s="86" t="s">
        <v>134</v>
      </c>
      <c r="L214" s="87">
        <v>6.25E-2</v>
      </c>
      <c r="M214" s="87">
        <v>7.0900000000012869E-2</v>
      </c>
      <c r="N214" s="83">
        <v>1482634.381759</v>
      </c>
      <c r="O214" s="85">
        <v>98.53</v>
      </c>
      <c r="P214" s="83">
        <v>1460.8399478680001</v>
      </c>
      <c r="Q214" s="84">
        <v>5.5719165222602807E-3</v>
      </c>
      <c r="R214" s="84">
        <v>5.8431153050627542E-4</v>
      </c>
    </row>
    <row r="215" spans="2:18">
      <c r="B215" s="76" t="s">
        <v>3208</v>
      </c>
      <c r="C215" s="86" t="s">
        <v>2826</v>
      </c>
      <c r="D215" s="73">
        <v>9199</v>
      </c>
      <c r="E215" s="73"/>
      <c r="F215" s="73" t="s">
        <v>514</v>
      </c>
      <c r="G215" s="100">
        <v>44788</v>
      </c>
      <c r="H215" s="73" t="s">
        <v>132</v>
      </c>
      <c r="I215" s="83">
        <v>2.3899999999989596</v>
      </c>
      <c r="J215" s="86" t="s">
        <v>130</v>
      </c>
      <c r="K215" s="86" t="s">
        <v>134</v>
      </c>
      <c r="L215" s="87">
        <v>6.25E-2</v>
      </c>
      <c r="M215" s="87">
        <v>7.089999999997644E-2</v>
      </c>
      <c r="N215" s="83">
        <v>848693.41271499987</v>
      </c>
      <c r="O215" s="85">
        <v>98.53</v>
      </c>
      <c r="P215" s="83">
        <v>836.21778783299999</v>
      </c>
      <c r="Q215" s="84">
        <v>3.1894908918904011E-3</v>
      </c>
      <c r="R215" s="84">
        <v>3.3447312017881819E-4</v>
      </c>
    </row>
    <row r="216" spans="2:18">
      <c r="B216" s="76" t="s">
        <v>3208</v>
      </c>
      <c r="C216" s="86" t="s">
        <v>2826</v>
      </c>
      <c r="D216" s="73">
        <v>9255</v>
      </c>
      <c r="E216" s="73"/>
      <c r="F216" s="73" t="s">
        <v>514</v>
      </c>
      <c r="G216" s="100">
        <v>44825</v>
      </c>
      <c r="H216" s="73" t="s">
        <v>132</v>
      </c>
      <c r="I216" s="83">
        <v>2.389999999998742</v>
      </c>
      <c r="J216" s="86" t="s">
        <v>130</v>
      </c>
      <c r="K216" s="86" t="s">
        <v>134</v>
      </c>
      <c r="L216" s="87">
        <v>6.25E-2</v>
      </c>
      <c r="M216" s="87">
        <v>7.0899999999943009E-2</v>
      </c>
      <c r="N216" s="83">
        <v>548518.87359500001</v>
      </c>
      <c r="O216" s="85">
        <v>98.53</v>
      </c>
      <c r="P216" s="83">
        <v>540.45575501199994</v>
      </c>
      <c r="Q216" s="84">
        <v>2.0613992349380367E-3</v>
      </c>
      <c r="R216" s="84">
        <v>2.1617325692856884E-4</v>
      </c>
    </row>
    <row r="217" spans="2:18">
      <c r="B217" s="76" t="s">
        <v>3208</v>
      </c>
      <c r="C217" s="86" t="s">
        <v>2826</v>
      </c>
      <c r="D217" s="73">
        <v>9287</v>
      </c>
      <c r="E217" s="73"/>
      <c r="F217" s="73" t="s">
        <v>514</v>
      </c>
      <c r="G217" s="100">
        <v>44861</v>
      </c>
      <c r="H217" s="73" t="s">
        <v>132</v>
      </c>
      <c r="I217" s="83">
        <v>2.3900000000023289</v>
      </c>
      <c r="J217" s="86" t="s">
        <v>130</v>
      </c>
      <c r="K217" s="86" t="s">
        <v>134</v>
      </c>
      <c r="L217" s="87">
        <v>6.25E-2</v>
      </c>
      <c r="M217" s="87">
        <v>7.0900000000071253E-2</v>
      </c>
      <c r="N217" s="83">
        <v>296295.05154499999</v>
      </c>
      <c r="O217" s="85">
        <v>98.53</v>
      </c>
      <c r="P217" s="83">
        <v>291.93957328800002</v>
      </c>
      <c r="Q217" s="84">
        <v>1.1135120820587026E-3</v>
      </c>
      <c r="R217" s="84">
        <v>1.1677094340979372E-4</v>
      </c>
    </row>
    <row r="218" spans="2:18">
      <c r="B218" s="76" t="s">
        <v>3208</v>
      </c>
      <c r="C218" s="86" t="s">
        <v>2826</v>
      </c>
      <c r="D218" s="73">
        <v>9339</v>
      </c>
      <c r="E218" s="73"/>
      <c r="F218" s="73" t="s">
        <v>514</v>
      </c>
      <c r="G218" s="100">
        <v>44895</v>
      </c>
      <c r="H218" s="73" t="s">
        <v>132</v>
      </c>
      <c r="I218" s="83">
        <v>2.3899999999999997</v>
      </c>
      <c r="J218" s="86" t="s">
        <v>130</v>
      </c>
      <c r="K218" s="86" t="s">
        <v>134</v>
      </c>
      <c r="L218" s="87">
        <v>6.25E-2</v>
      </c>
      <c r="M218" s="87">
        <v>7.0900000000000005E-2</v>
      </c>
      <c r="N218" s="83">
        <v>410872.91846800002</v>
      </c>
      <c r="O218" s="85">
        <v>98.53</v>
      </c>
      <c r="P218" s="83">
        <v>404.83316789999998</v>
      </c>
      <c r="Q218" s="84">
        <v>1.5441093463202599E-3</v>
      </c>
      <c r="R218" s="84">
        <v>1.6192649186557378E-4</v>
      </c>
    </row>
    <row r="219" spans="2:18">
      <c r="B219" s="76" t="s">
        <v>3208</v>
      </c>
      <c r="C219" s="86" t="s">
        <v>2826</v>
      </c>
      <c r="D219" s="73">
        <v>9388</v>
      </c>
      <c r="E219" s="73"/>
      <c r="F219" s="73" t="s">
        <v>514</v>
      </c>
      <c r="G219" s="100">
        <v>44921</v>
      </c>
      <c r="H219" s="73" t="s">
        <v>132</v>
      </c>
      <c r="I219" s="83">
        <v>2.3899999999990627</v>
      </c>
      <c r="J219" s="86" t="s">
        <v>130</v>
      </c>
      <c r="K219" s="86" t="s">
        <v>134</v>
      </c>
      <c r="L219" s="87">
        <v>6.25E-2</v>
      </c>
      <c r="M219" s="87">
        <v>7.0899999999986654E-2</v>
      </c>
      <c r="N219" s="83">
        <v>769239.24560300005</v>
      </c>
      <c r="O219" s="85">
        <v>98.53</v>
      </c>
      <c r="P219" s="83">
        <v>757.93158138900014</v>
      </c>
      <c r="Q219" s="84">
        <v>2.890892672566639E-3</v>
      </c>
      <c r="R219" s="84">
        <v>3.0315994780043173E-4</v>
      </c>
    </row>
    <row r="220" spans="2:18">
      <c r="B220" s="76" t="s">
        <v>3208</v>
      </c>
      <c r="C220" s="86" t="s">
        <v>2826</v>
      </c>
      <c r="D220" s="73">
        <v>9455</v>
      </c>
      <c r="E220" s="73"/>
      <c r="F220" s="73" t="s">
        <v>514</v>
      </c>
      <c r="G220" s="100">
        <v>44957</v>
      </c>
      <c r="H220" s="73" t="s">
        <v>132</v>
      </c>
      <c r="I220" s="83">
        <v>2.3900000000004358</v>
      </c>
      <c r="J220" s="86" t="s">
        <v>130</v>
      </c>
      <c r="K220" s="86" t="s">
        <v>134</v>
      </c>
      <c r="L220" s="87">
        <v>6.25E-2</v>
      </c>
      <c r="M220" s="87">
        <v>7.090000000002615E-2</v>
      </c>
      <c r="N220" s="83">
        <v>559041.265181</v>
      </c>
      <c r="O220" s="85">
        <v>98.53</v>
      </c>
      <c r="P220" s="83">
        <v>550.82346848399993</v>
      </c>
      <c r="Q220" s="84">
        <v>2.1009436313498449E-3</v>
      </c>
      <c r="R220" s="84">
        <v>2.2032016880314898E-4</v>
      </c>
    </row>
    <row r="221" spans="2:18">
      <c r="B221" s="76" t="s">
        <v>3208</v>
      </c>
      <c r="C221" s="86" t="s">
        <v>2826</v>
      </c>
      <c r="D221" s="73">
        <v>9524</v>
      </c>
      <c r="E221" s="73"/>
      <c r="F221" s="73" t="s">
        <v>514</v>
      </c>
      <c r="G221" s="100">
        <v>45008</v>
      </c>
      <c r="H221" s="73" t="s">
        <v>132</v>
      </c>
      <c r="I221" s="83">
        <v>2.3999999999944701</v>
      </c>
      <c r="J221" s="86" t="s">
        <v>130</v>
      </c>
      <c r="K221" s="86" t="s">
        <v>134</v>
      </c>
      <c r="L221" s="87">
        <v>6.25E-2</v>
      </c>
      <c r="M221" s="87">
        <v>7.0699999999858987E-2</v>
      </c>
      <c r="N221" s="83">
        <v>183526.88699299999</v>
      </c>
      <c r="O221" s="85">
        <v>98.53</v>
      </c>
      <c r="P221" s="83">
        <v>180.82905986499998</v>
      </c>
      <c r="Q221" s="84">
        <v>6.8971582262455293E-4</v>
      </c>
      <c r="R221" s="84">
        <v>7.2328597587938094E-5</v>
      </c>
    </row>
    <row r="222" spans="2:18">
      <c r="B222" s="76" t="s">
        <v>3208</v>
      </c>
      <c r="C222" s="86" t="s">
        <v>2826</v>
      </c>
      <c r="D222" s="73">
        <v>8814</v>
      </c>
      <c r="E222" s="73"/>
      <c r="F222" s="73" t="s">
        <v>514</v>
      </c>
      <c r="G222" s="100">
        <v>44558</v>
      </c>
      <c r="H222" s="73" t="s">
        <v>132</v>
      </c>
      <c r="I222" s="83">
        <v>2.3899999999966512</v>
      </c>
      <c r="J222" s="86" t="s">
        <v>130</v>
      </c>
      <c r="K222" s="86" t="s">
        <v>134</v>
      </c>
      <c r="L222" s="87">
        <v>6.25E-2</v>
      </c>
      <c r="M222" s="87">
        <v>7.0899999999918667E-2</v>
      </c>
      <c r="N222" s="83">
        <v>403091.83506800001</v>
      </c>
      <c r="O222" s="85">
        <v>98.53</v>
      </c>
      <c r="P222" s="83">
        <v>397.16646424700002</v>
      </c>
      <c r="Q222" s="84">
        <v>1.5148671060476221E-3</v>
      </c>
      <c r="R222" s="84">
        <v>1.5885993871444978E-4</v>
      </c>
    </row>
    <row r="223" spans="2:18">
      <c r="B223" s="76" t="s">
        <v>3208</v>
      </c>
      <c r="C223" s="86" t="s">
        <v>2826</v>
      </c>
      <c r="D223" s="73">
        <v>9003</v>
      </c>
      <c r="E223" s="73"/>
      <c r="F223" s="73" t="s">
        <v>514</v>
      </c>
      <c r="G223" s="100">
        <v>44644</v>
      </c>
      <c r="H223" s="73" t="s">
        <v>132</v>
      </c>
      <c r="I223" s="83">
        <v>2.3899999999998602</v>
      </c>
      <c r="J223" s="86" t="s">
        <v>130</v>
      </c>
      <c r="K223" s="86" t="s">
        <v>134</v>
      </c>
      <c r="L223" s="87">
        <v>6.25E-2</v>
      </c>
      <c r="M223" s="87">
        <v>7.0899999999991595E-2</v>
      </c>
      <c r="N223" s="83">
        <v>579239.86456599995</v>
      </c>
      <c r="O223" s="85">
        <v>98.53</v>
      </c>
      <c r="P223" s="83">
        <v>570.72515207200001</v>
      </c>
      <c r="Q223" s="84">
        <v>2.176852371226935E-3</v>
      </c>
      <c r="R223" s="84">
        <v>2.2828050916345156E-4</v>
      </c>
    </row>
    <row r="224" spans="2:18">
      <c r="B224" s="76" t="s">
        <v>3208</v>
      </c>
      <c r="C224" s="86" t="s">
        <v>2826</v>
      </c>
      <c r="D224" s="73">
        <v>9096</v>
      </c>
      <c r="E224" s="73"/>
      <c r="F224" s="73" t="s">
        <v>514</v>
      </c>
      <c r="G224" s="100">
        <v>44711</v>
      </c>
      <c r="H224" s="73" t="s">
        <v>132</v>
      </c>
      <c r="I224" s="83">
        <v>2.389999999999862</v>
      </c>
      <c r="J224" s="86" t="s">
        <v>130</v>
      </c>
      <c r="K224" s="86" t="s">
        <v>134</v>
      </c>
      <c r="L224" s="87">
        <v>6.25E-2</v>
      </c>
      <c r="M224" s="87">
        <v>7.0900000000008984E-2</v>
      </c>
      <c r="N224" s="83">
        <v>586413.13133999996</v>
      </c>
      <c r="O224" s="85">
        <v>98.53</v>
      </c>
      <c r="P224" s="83">
        <v>577.79297317200007</v>
      </c>
      <c r="Q224" s="84">
        <v>2.2038103615399356E-3</v>
      </c>
      <c r="R224" s="84">
        <v>2.311075193162837E-4</v>
      </c>
    </row>
    <row r="225" spans="2:18">
      <c r="B225" s="76" t="s">
        <v>3208</v>
      </c>
      <c r="C225" s="86" t="s">
        <v>2826</v>
      </c>
      <c r="D225" s="73">
        <v>9127</v>
      </c>
      <c r="E225" s="73"/>
      <c r="F225" s="73" t="s">
        <v>514</v>
      </c>
      <c r="G225" s="100">
        <v>44738</v>
      </c>
      <c r="H225" s="73" t="s">
        <v>132</v>
      </c>
      <c r="I225" s="83">
        <v>2.3900000000023014</v>
      </c>
      <c r="J225" s="86" t="s">
        <v>130</v>
      </c>
      <c r="K225" s="86" t="s">
        <v>134</v>
      </c>
      <c r="L225" s="87">
        <v>6.25E-2</v>
      </c>
      <c r="M225" s="87">
        <v>7.0900000000034824E-2</v>
      </c>
      <c r="N225" s="83">
        <v>343978.22711600008</v>
      </c>
      <c r="O225" s="85">
        <v>98.53</v>
      </c>
      <c r="P225" s="83">
        <v>338.92181429800002</v>
      </c>
      <c r="Q225" s="84">
        <v>1.2927111280038013E-3</v>
      </c>
      <c r="R225" s="84">
        <v>1.3556305351825054E-4</v>
      </c>
    </row>
    <row r="226" spans="2:18">
      <c r="B226" s="76" t="s">
        <v>3209</v>
      </c>
      <c r="C226" s="86" t="s">
        <v>2826</v>
      </c>
      <c r="D226" s="73" t="s">
        <v>2966</v>
      </c>
      <c r="E226" s="73"/>
      <c r="F226" s="73" t="s">
        <v>514</v>
      </c>
      <c r="G226" s="100">
        <v>45016</v>
      </c>
      <c r="H226" s="73" t="s">
        <v>132</v>
      </c>
      <c r="I226" s="83">
        <v>5.5099999999995815</v>
      </c>
      <c r="J226" s="86" t="s">
        <v>350</v>
      </c>
      <c r="K226" s="86" t="s">
        <v>134</v>
      </c>
      <c r="L226" s="87">
        <v>4.5499999999999999E-2</v>
      </c>
      <c r="M226" s="87">
        <v>4.0599999999997444E-2</v>
      </c>
      <c r="N226" s="83">
        <v>3873328.0225559999</v>
      </c>
      <c r="O226" s="85">
        <v>103.02</v>
      </c>
      <c r="P226" s="83">
        <v>3990.3023644170003</v>
      </c>
      <c r="Q226" s="84">
        <v>1.5219758814480582E-2</v>
      </c>
      <c r="R226" s="84">
        <v>1.5960541640020827E-3</v>
      </c>
    </row>
    <row r="227" spans="2:18">
      <c r="B227" s="76" t="s">
        <v>3210</v>
      </c>
      <c r="C227" s="86" t="s">
        <v>2826</v>
      </c>
      <c r="D227" s="73" t="s">
        <v>2967</v>
      </c>
      <c r="E227" s="73"/>
      <c r="F227" s="73" t="s">
        <v>537</v>
      </c>
      <c r="G227" s="100">
        <v>44294</v>
      </c>
      <c r="H227" s="73" t="s">
        <v>132</v>
      </c>
      <c r="I227" s="83">
        <v>7.4000000000075037</v>
      </c>
      <c r="J227" s="86" t="s">
        <v>569</v>
      </c>
      <c r="K227" s="86" t="s">
        <v>134</v>
      </c>
      <c r="L227" s="87">
        <v>0.03</v>
      </c>
      <c r="M227" s="87">
        <v>6.970000000005569E-2</v>
      </c>
      <c r="N227" s="83">
        <v>424611.01418200001</v>
      </c>
      <c r="O227" s="85">
        <v>81.599999999999994</v>
      </c>
      <c r="P227" s="83">
        <v>346.48259703100001</v>
      </c>
      <c r="Q227" s="84">
        <v>1.3215493660960072E-3</v>
      </c>
      <c r="R227" s="84">
        <v>1.385872400740688E-4</v>
      </c>
    </row>
    <row r="228" spans="2:18">
      <c r="B228" s="76" t="s">
        <v>3211</v>
      </c>
      <c r="C228" s="86" t="s">
        <v>2826</v>
      </c>
      <c r="D228" s="73" t="s">
        <v>2968</v>
      </c>
      <c r="E228" s="73"/>
      <c r="F228" s="73" t="s">
        <v>537</v>
      </c>
      <c r="G228" s="100">
        <v>42326</v>
      </c>
      <c r="H228" s="73" t="s">
        <v>132</v>
      </c>
      <c r="I228" s="83">
        <v>5.8099999999834999</v>
      </c>
      <c r="J228" s="86" t="s">
        <v>569</v>
      </c>
      <c r="K228" s="86" t="s">
        <v>134</v>
      </c>
      <c r="L228" s="87">
        <v>7.5499999999999998E-2</v>
      </c>
      <c r="M228" s="87">
        <v>0.11459999999972352</v>
      </c>
      <c r="N228" s="83">
        <v>135883.50565199999</v>
      </c>
      <c r="O228" s="85">
        <v>82.51</v>
      </c>
      <c r="P228" s="83">
        <v>112.11742918500001</v>
      </c>
      <c r="Q228" s="84">
        <v>4.2763682429479709E-4</v>
      </c>
      <c r="R228" s="84">
        <v>4.4845095274897186E-5</v>
      </c>
    </row>
    <row r="229" spans="2:18">
      <c r="B229" s="76" t="s">
        <v>3211</v>
      </c>
      <c r="C229" s="86" t="s">
        <v>2826</v>
      </c>
      <c r="D229" s="73" t="s">
        <v>2969</v>
      </c>
      <c r="E229" s="73"/>
      <c r="F229" s="73" t="s">
        <v>537</v>
      </c>
      <c r="G229" s="100">
        <v>42606</v>
      </c>
      <c r="H229" s="73" t="s">
        <v>132</v>
      </c>
      <c r="I229" s="83">
        <v>5.810000000001061</v>
      </c>
      <c r="J229" s="86" t="s">
        <v>569</v>
      </c>
      <c r="K229" s="86" t="s">
        <v>134</v>
      </c>
      <c r="L229" s="87">
        <v>7.5499999999999998E-2</v>
      </c>
      <c r="M229" s="87">
        <v>0.1149000000000106</v>
      </c>
      <c r="N229" s="83">
        <v>571563.76789300004</v>
      </c>
      <c r="O229" s="85">
        <v>82.4</v>
      </c>
      <c r="P229" s="83">
        <v>470.96832465</v>
      </c>
      <c r="Q229" s="84">
        <v>1.796361191661291E-3</v>
      </c>
      <c r="R229" s="84">
        <v>1.8837944772652395E-4</v>
      </c>
    </row>
    <row r="230" spans="2:18">
      <c r="B230" s="76" t="s">
        <v>3211</v>
      </c>
      <c r="C230" s="86" t="s">
        <v>2826</v>
      </c>
      <c r="D230" s="73" t="s">
        <v>2970</v>
      </c>
      <c r="E230" s="73"/>
      <c r="F230" s="73" t="s">
        <v>537</v>
      </c>
      <c r="G230" s="100">
        <v>42648</v>
      </c>
      <c r="H230" s="73" t="s">
        <v>132</v>
      </c>
      <c r="I230" s="83">
        <v>5.809999999997804</v>
      </c>
      <c r="J230" s="86" t="s">
        <v>569</v>
      </c>
      <c r="K230" s="86" t="s">
        <v>134</v>
      </c>
      <c r="L230" s="87">
        <v>7.5499999999999998E-2</v>
      </c>
      <c r="M230" s="87">
        <v>0.11469999999998498</v>
      </c>
      <c r="N230" s="83">
        <v>524298.71332500002</v>
      </c>
      <c r="O230" s="85">
        <v>82.46</v>
      </c>
      <c r="P230" s="83">
        <v>432.33650329499994</v>
      </c>
      <c r="Q230" s="84">
        <v>1.649012206574266E-3</v>
      </c>
      <c r="R230" s="84">
        <v>1.7292736572730908E-4</v>
      </c>
    </row>
    <row r="231" spans="2:18">
      <c r="B231" s="76" t="s">
        <v>3211</v>
      </c>
      <c r="C231" s="86" t="s">
        <v>2826</v>
      </c>
      <c r="D231" s="73" t="s">
        <v>2971</v>
      </c>
      <c r="E231" s="73"/>
      <c r="F231" s="73" t="s">
        <v>537</v>
      </c>
      <c r="G231" s="100">
        <v>42718</v>
      </c>
      <c r="H231" s="73" t="s">
        <v>132</v>
      </c>
      <c r="I231" s="83">
        <v>5.8099999999920868</v>
      </c>
      <c r="J231" s="86" t="s">
        <v>569</v>
      </c>
      <c r="K231" s="86" t="s">
        <v>134</v>
      </c>
      <c r="L231" s="87">
        <v>7.5499999999999998E-2</v>
      </c>
      <c r="M231" s="87">
        <v>0.11469999999983677</v>
      </c>
      <c r="N231" s="83">
        <v>366314.32572600001</v>
      </c>
      <c r="O231" s="85">
        <v>82.45</v>
      </c>
      <c r="P231" s="83">
        <v>302.02601921900003</v>
      </c>
      <c r="Q231" s="84">
        <v>1.1519836715136907E-3</v>
      </c>
      <c r="R231" s="84">
        <v>1.2080535297527197E-4</v>
      </c>
    </row>
    <row r="232" spans="2:18">
      <c r="B232" s="76" t="s">
        <v>3211</v>
      </c>
      <c r="C232" s="86" t="s">
        <v>2826</v>
      </c>
      <c r="D232" s="73" t="s">
        <v>2972</v>
      </c>
      <c r="E232" s="73"/>
      <c r="F232" s="73" t="s">
        <v>537</v>
      </c>
      <c r="G232" s="100">
        <v>42900</v>
      </c>
      <c r="H232" s="73" t="s">
        <v>132</v>
      </c>
      <c r="I232" s="83">
        <v>5.789999999995902</v>
      </c>
      <c r="J232" s="86" t="s">
        <v>569</v>
      </c>
      <c r="K232" s="86" t="s">
        <v>134</v>
      </c>
      <c r="L232" s="87">
        <v>7.5499999999999998E-2</v>
      </c>
      <c r="M232" s="87">
        <v>0.11559999999990346</v>
      </c>
      <c r="N232" s="83">
        <v>433913.23487500002</v>
      </c>
      <c r="O232" s="85">
        <v>82.1</v>
      </c>
      <c r="P232" s="83">
        <v>356.24260507399998</v>
      </c>
      <c r="Q232" s="84">
        <v>1.3587758604505405E-3</v>
      </c>
      <c r="R232" s="84">
        <v>1.4249107994761679E-4</v>
      </c>
    </row>
    <row r="233" spans="2:18">
      <c r="B233" s="76" t="s">
        <v>3211</v>
      </c>
      <c r="C233" s="86" t="s">
        <v>2826</v>
      </c>
      <c r="D233" s="73" t="s">
        <v>2973</v>
      </c>
      <c r="E233" s="73"/>
      <c r="F233" s="73" t="s">
        <v>537</v>
      </c>
      <c r="G233" s="100">
        <v>43075</v>
      </c>
      <c r="H233" s="73" t="s">
        <v>132</v>
      </c>
      <c r="I233" s="83">
        <v>5.7900000000087912</v>
      </c>
      <c r="J233" s="86" t="s">
        <v>569</v>
      </c>
      <c r="K233" s="86" t="s">
        <v>134</v>
      </c>
      <c r="L233" s="87">
        <v>7.5499999999999998E-2</v>
      </c>
      <c r="M233" s="87">
        <v>0.11590000000016948</v>
      </c>
      <c r="N233" s="83">
        <v>269245.620329</v>
      </c>
      <c r="O233" s="85">
        <v>81.96</v>
      </c>
      <c r="P233" s="83">
        <v>220.67360771400001</v>
      </c>
      <c r="Q233" s="84">
        <v>8.4169037316025224E-4</v>
      </c>
      <c r="R233" s="84">
        <v>8.8265749888542778E-5</v>
      </c>
    </row>
    <row r="234" spans="2:18">
      <c r="B234" s="76" t="s">
        <v>3211</v>
      </c>
      <c r="C234" s="86" t="s">
        <v>2826</v>
      </c>
      <c r="D234" s="73" t="s">
        <v>2974</v>
      </c>
      <c r="E234" s="73"/>
      <c r="F234" s="73" t="s">
        <v>537</v>
      </c>
      <c r="G234" s="100">
        <v>43292</v>
      </c>
      <c r="H234" s="73" t="s">
        <v>132</v>
      </c>
      <c r="I234" s="83">
        <v>5.7800000000029614</v>
      </c>
      <c r="J234" s="86" t="s">
        <v>569</v>
      </c>
      <c r="K234" s="86" t="s">
        <v>134</v>
      </c>
      <c r="L234" s="87">
        <v>7.5499999999999998E-2</v>
      </c>
      <c r="M234" s="87">
        <v>0.11600000000004324</v>
      </c>
      <c r="N234" s="83">
        <v>734171.600019</v>
      </c>
      <c r="O234" s="85">
        <v>81.900000000000006</v>
      </c>
      <c r="P234" s="83">
        <v>601.28625439899997</v>
      </c>
      <c r="Q234" s="84">
        <v>2.2934181259099285E-3</v>
      </c>
      <c r="R234" s="84">
        <v>2.4050443862315017E-4</v>
      </c>
    </row>
    <row r="235" spans="2:18">
      <c r="B235" s="76" t="s">
        <v>3183</v>
      </c>
      <c r="C235" s="86" t="s">
        <v>2826</v>
      </c>
      <c r="D235" s="73" t="s">
        <v>2975</v>
      </c>
      <c r="E235" s="73"/>
      <c r="F235" s="73" t="s">
        <v>537</v>
      </c>
      <c r="G235" s="100">
        <v>44858</v>
      </c>
      <c r="H235" s="73" t="s">
        <v>132</v>
      </c>
      <c r="I235" s="83">
        <v>5.7200000000007805</v>
      </c>
      <c r="J235" s="86" t="s">
        <v>569</v>
      </c>
      <c r="K235" s="86" t="s">
        <v>134</v>
      </c>
      <c r="L235" s="87">
        <v>3.49E-2</v>
      </c>
      <c r="M235" s="87">
        <v>5.5699999999900544E-2</v>
      </c>
      <c r="N235" s="83">
        <v>56480.162571000001</v>
      </c>
      <c r="O235" s="85">
        <v>90.79</v>
      </c>
      <c r="P235" s="83">
        <v>51.278335642999998</v>
      </c>
      <c r="Q235" s="84">
        <v>1.9558515360989921E-4</v>
      </c>
      <c r="R235" s="84">
        <v>2.0510476062147777E-5</v>
      </c>
    </row>
    <row r="236" spans="2:18">
      <c r="B236" s="76" t="s">
        <v>3183</v>
      </c>
      <c r="C236" s="86" t="s">
        <v>2826</v>
      </c>
      <c r="D236" s="73" t="s">
        <v>2976</v>
      </c>
      <c r="E236" s="73"/>
      <c r="F236" s="73" t="s">
        <v>537</v>
      </c>
      <c r="G236" s="100">
        <v>44858</v>
      </c>
      <c r="H236" s="73" t="s">
        <v>132</v>
      </c>
      <c r="I236" s="83">
        <v>5.7500000000176277</v>
      </c>
      <c r="J236" s="86" t="s">
        <v>569</v>
      </c>
      <c r="K236" s="86" t="s">
        <v>134</v>
      </c>
      <c r="L236" s="87">
        <v>3.49E-2</v>
      </c>
      <c r="M236" s="87">
        <v>5.5600000000141023E-2</v>
      </c>
      <c r="N236" s="83">
        <v>46851.874753000004</v>
      </c>
      <c r="O236" s="85">
        <v>90.81</v>
      </c>
      <c r="P236" s="83">
        <v>42.546184415000006</v>
      </c>
      <c r="Q236" s="84">
        <v>1.6227909720503632E-4</v>
      </c>
      <c r="R236" s="84">
        <v>1.7017761712371546E-5</v>
      </c>
    </row>
    <row r="237" spans="2:18">
      <c r="B237" s="76" t="s">
        <v>3183</v>
      </c>
      <c r="C237" s="86" t="s">
        <v>2826</v>
      </c>
      <c r="D237" s="73" t="s">
        <v>2977</v>
      </c>
      <c r="E237" s="73"/>
      <c r="F237" s="73" t="s">
        <v>537</v>
      </c>
      <c r="G237" s="100">
        <v>44858</v>
      </c>
      <c r="H237" s="73" t="s">
        <v>132</v>
      </c>
      <c r="I237" s="83">
        <v>5.6199999999955033</v>
      </c>
      <c r="J237" s="86" t="s">
        <v>569</v>
      </c>
      <c r="K237" s="86" t="s">
        <v>134</v>
      </c>
      <c r="L237" s="87">
        <v>3.49E-2</v>
      </c>
      <c r="M237" s="87">
        <v>5.5799999999782648E-2</v>
      </c>
      <c r="N237" s="83">
        <v>58700.237571999998</v>
      </c>
      <c r="O237" s="85">
        <v>90.92</v>
      </c>
      <c r="P237" s="83">
        <v>53.370251951999997</v>
      </c>
      <c r="Q237" s="84">
        <v>2.0356411329149469E-4</v>
      </c>
      <c r="R237" s="84">
        <v>2.1347207575402695E-5</v>
      </c>
    </row>
    <row r="238" spans="2:18">
      <c r="B238" s="76" t="s">
        <v>3183</v>
      </c>
      <c r="C238" s="86" t="s">
        <v>2826</v>
      </c>
      <c r="D238" s="73" t="s">
        <v>2978</v>
      </c>
      <c r="E238" s="73"/>
      <c r="F238" s="73" t="s">
        <v>537</v>
      </c>
      <c r="G238" s="100">
        <v>44858</v>
      </c>
      <c r="H238" s="73" t="s">
        <v>132</v>
      </c>
      <c r="I238" s="83">
        <v>5.6499999999853978</v>
      </c>
      <c r="J238" s="86" t="s">
        <v>569</v>
      </c>
      <c r="K238" s="86" t="s">
        <v>134</v>
      </c>
      <c r="L238" s="87">
        <v>3.49E-2</v>
      </c>
      <c r="M238" s="87">
        <v>5.5799999999855521E-2</v>
      </c>
      <c r="N238" s="83">
        <v>71563.406268999999</v>
      </c>
      <c r="O238" s="85">
        <v>90.91</v>
      </c>
      <c r="P238" s="83">
        <v>65.058287643</v>
      </c>
      <c r="Q238" s="84">
        <v>2.4814446535162014E-4</v>
      </c>
      <c r="R238" s="84">
        <v>2.6022226240648895E-5</v>
      </c>
    </row>
    <row r="239" spans="2:18">
      <c r="B239" s="76" t="s">
        <v>3183</v>
      </c>
      <c r="C239" s="86" t="s">
        <v>2826</v>
      </c>
      <c r="D239" s="73" t="s">
        <v>2979</v>
      </c>
      <c r="E239" s="73"/>
      <c r="F239" s="73" t="s">
        <v>537</v>
      </c>
      <c r="G239" s="100">
        <v>44858</v>
      </c>
      <c r="H239" s="73" t="s">
        <v>132</v>
      </c>
      <c r="I239" s="83">
        <v>5.8700000000607497</v>
      </c>
      <c r="J239" s="86" t="s">
        <v>569</v>
      </c>
      <c r="K239" s="86" t="s">
        <v>134</v>
      </c>
      <c r="L239" s="87">
        <v>3.49E-2</v>
      </c>
      <c r="M239" s="87">
        <v>5.5500000000471325E-2</v>
      </c>
      <c r="N239" s="83">
        <v>42119.638161000003</v>
      </c>
      <c r="O239" s="85">
        <v>90.67</v>
      </c>
      <c r="P239" s="83">
        <v>38.189872964000003</v>
      </c>
      <c r="Q239" s="84">
        <v>1.4566331134474174E-4</v>
      </c>
      <c r="R239" s="84">
        <v>1.5275310039270236E-5</v>
      </c>
    </row>
    <row r="240" spans="2:18">
      <c r="B240" s="76" t="s">
        <v>3212</v>
      </c>
      <c r="C240" s="86" t="s">
        <v>2821</v>
      </c>
      <c r="D240" s="73" t="s">
        <v>2980</v>
      </c>
      <c r="E240" s="73"/>
      <c r="F240" s="73" t="s">
        <v>537</v>
      </c>
      <c r="G240" s="100">
        <v>42372</v>
      </c>
      <c r="H240" s="73" t="s">
        <v>132</v>
      </c>
      <c r="I240" s="83">
        <v>9.8100000000007679</v>
      </c>
      <c r="J240" s="86" t="s">
        <v>130</v>
      </c>
      <c r="K240" s="86" t="s">
        <v>134</v>
      </c>
      <c r="L240" s="87">
        <v>6.7000000000000004E-2</v>
      </c>
      <c r="M240" s="87">
        <v>3.4000000000005033E-2</v>
      </c>
      <c r="N240" s="83">
        <v>537901.20606700005</v>
      </c>
      <c r="O240" s="85">
        <v>147.91999999999999</v>
      </c>
      <c r="P240" s="83">
        <v>795.66346481899984</v>
      </c>
      <c r="Q240" s="84">
        <v>3.0348091262523726E-3</v>
      </c>
      <c r="R240" s="84">
        <v>3.1825206969102209E-4</v>
      </c>
    </row>
    <row r="241" spans="2:18">
      <c r="B241" s="76" t="s">
        <v>3213</v>
      </c>
      <c r="C241" s="86" t="s">
        <v>2826</v>
      </c>
      <c r="D241" s="73" t="s">
        <v>2981</v>
      </c>
      <c r="E241" s="73"/>
      <c r="F241" s="73" t="s">
        <v>2982</v>
      </c>
      <c r="G241" s="100">
        <v>41816</v>
      </c>
      <c r="H241" s="73" t="s">
        <v>132</v>
      </c>
      <c r="I241" s="83">
        <v>5.6399999999864416</v>
      </c>
      <c r="J241" s="86" t="s">
        <v>569</v>
      </c>
      <c r="K241" s="86" t="s">
        <v>134</v>
      </c>
      <c r="L241" s="87">
        <v>4.4999999999999998E-2</v>
      </c>
      <c r="M241" s="87">
        <v>9.8099999999818249E-2</v>
      </c>
      <c r="N241" s="83">
        <v>170800.07485399998</v>
      </c>
      <c r="O241" s="85">
        <v>81.180000000000007</v>
      </c>
      <c r="P241" s="83">
        <v>138.65550529199999</v>
      </c>
      <c r="Q241" s="84">
        <v>5.2885800526359349E-4</v>
      </c>
      <c r="R241" s="84">
        <v>5.5459881576027502E-5</v>
      </c>
    </row>
    <row r="242" spans="2:18">
      <c r="B242" s="76" t="s">
        <v>3213</v>
      </c>
      <c r="C242" s="86" t="s">
        <v>2826</v>
      </c>
      <c r="D242" s="73" t="s">
        <v>2983</v>
      </c>
      <c r="E242" s="73"/>
      <c r="F242" s="73" t="s">
        <v>2982</v>
      </c>
      <c r="G242" s="100">
        <v>42625</v>
      </c>
      <c r="H242" s="73" t="s">
        <v>132</v>
      </c>
      <c r="I242" s="83">
        <v>5.6399999999237211</v>
      </c>
      <c r="J242" s="86" t="s">
        <v>569</v>
      </c>
      <c r="K242" s="86" t="s">
        <v>134</v>
      </c>
      <c r="L242" s="87">
        <v>4.4999999999999998E-2</v>
      </c>
      <c r="M242" s="87">
        <v>9.8099999998817161E-2</v>
      </c>
      <c r="N242" s="83">
        <v>47560.746378999997</v>
      </c>
      <c r="O242" s="85">
        <v>81.59</v>
      </c>
      <c r="P242" s="83">
        <v>38.804816638999995</v>
      </c>
      <c r="Q242" s="84">
        <v>1.4800882142474234E-4</v>
      </c>
      <c r="R242" s="84">
        <v>1.5521277217562971E-5</v>
      </c>
    </row>
    <row r="243" spans="2:18">
      <c r="B243" s="76" t="s">
        <v>3213</v>
      </c>
      <c r="C243" s="86" t="s">
        <v>2826</v>
      </c>
      <c r="D243" s="73" t="s">
        <v>2984</v>
      </c>
      <c r="E243" s="73"/>
      <c r="F243" s="73" t="s">
        <v>2982</v>
      </c>
      <c r="G243" s="100">
        <v>42716</v>
      </c>
      <c r="H243" s="73" t="s">
        <v>132</v>
      </c>
      <c r="I243" s="83">
        <v>5.6400000000503141</v>
      </c>
      <c r="J243" s="86" t="s">
        <v>569</v>
      </c>
      <c r="K243" s="86" t="s">
        <v>134</v>
      </c>
      <c r="L243" s="87">
        <v>4.4999999999999998E-2</v>
      </c>
      <c r="M243" s="87">
        <v>9.8100000000482745E-2</v>
      </c>
      <c r="N243" s="83">
        <v>35982.498925</v>
      </c>
      <c r="O243" s="85">
        <v>81.75</v>
      </c>
      <c r="P243" s="83">
        <v>29.415693418</v>
      </c>
      <c r="Q243" s="84">
        <v>1.1219695108194506E-4</v>
      </c>
      <c r="R243" s="84">
        <v>1.1765785065680607E-5</v>
      </c>
    </row>
    <row r="244" spans="2:18">
      <c r="B244" s="76" t="s">
        <v>3213</v>
      </c>
      <c r="C244" s="86" t="s">
        <v>2826</v>
      </c>
      <c r="D244" s="73" t="s">
        <v>2985</v>
      </c>
      <c r="E244" s="73"/>
      <c r="F244" s="73" t="s">
        <v>2982</v>
      </c>
      <c r="G244" s="100">
        <v>42803</v>
      </c>
      <c r="H244" s="73" t="s">
        <v>132</v>
      </c>
      <c r="I244" s="83">
        <v>5.6400000000018977</v>
      </c>
      <c r="J244" s="86" t="s">
        <v>569</v>
      </c>
      <c r="K244" s="86" t="s">
        <v>134</v>
      </c>
      <c r="L244" s="87">
        <v>4.4999999999999998E-2</v>
      </c>
      <c r="M244" s="87">
        <v>9.8000000000010537E-2</v>
      </c>
      <c r="N244" s="83">
        <v>230602.85951400001</v>
      </c>
      <c r="O244" s="85">
        <v>82.25</v>
      </c>
      <c r="P244" s="83">
        <v>189.67086027599998</v>
      </c>
      <c r="Q244" s="84">
        <v>7.2344010150156399E-4</v>
      </c>
      <c r="R244" s="84">
        <v>7.5865169775823831E-5</v>
      </c>
    </row>
    <row r="245" spans="2:18">
      <c r="B245" s="76" t="s">
        <v>3213</v>
      </c>
      <c r="C245" s="86" t="s">
        <v>2826</v>
      </c>
      <c r="D245" s="73" t="s">
        <v>2986</v>
      </c>
      <c r="E245" s="73"/>
      <c r="F245" s="73" t="s">
        <v>2982</v>
      </c>
      <c r="G245" s="100">
        <v>42898</v>
      </c>
      <c r="H245" s="73" t="s">
        <v>132</v>
      </c>
      <c r="I245" s="83">
        <v>5.6399999999706987</v>
      </c>
      <c r="J245" s="86" t="s">
        <v>569</v>
      </c>
      <c r="K245" s="86" t="s">
        <v>134</v>
      </c>
      <c r="L245" s="87">
        <v>4.4999999999999998E-2</v>
      </c>
      <c r="M245" s="87">
        <v>9.8099999999673157E-2</v>
      </c>
      <c r="N245" s="83">
        <v>43370.488533000003</v>
      </c>
      <c r="O245" s="85">
        <v>81.84</v>
      </c>
      <c r="P245" s="83">
        <v>35.494410536000004</v>
      </c>
      <c r="Q245" s="84">
        <v>1.3538231399138755E-4</v>
      </c>
      <c r="R245" s="84">
        <v>1.4197170179372897E-5</v>
      </c>
    </row>
    <row r="246" spans="2:18">
      <c r="B246" s="76" t="s">
        <v>3213</v>
      </c>
      <c r="C246" s="86" t="s">
        <v>2826</v>
      </c>
      <c r="D246" s="73" t="s">
        <v>2987</v>
      </c>
      <c r="E246" s="73"/>
      <c r="F246" s="73" t="s">
        <v>2982</v>
      </c>
      <c r="G246" s="100">
        <v>42989</v>
      </c>
      <c r="H246" s="73" t="s">
        <v>132</v>
      </c>
      <c r="I246" s="83">
        <v>5.629999999946329</v>
      </c>
      <c r="J246" s="86" t="s">
        <v>569</v>
      </c>
      <c r="K246" s="86" t="s">
        <v>134</v>
      </c>
      <c r="L246" s="87">
        <v>4.4999999999999998E-2</v>
      </c>
      <c r="M246" s="87">
        <v>9.8099999998959964E-2</v>
      </c>
      <c r="N246" s="83">
        <v>54652.275221000004</v>
      </c>
      <c r="O246" s="85">
        <v>82.16</v>
      </c>
      <c r="P246" s="83">
        <v>44.902310307</v>
      </c>
      <c r="Q246" s="84">
        <v>1.7126580160432364E-4</v>
      </c>
      <c r="R246" s="84">
        <v>1.7960172637010621E-5</v>
      </c>
    </row>
    <row r="247" spans="2:18">
      <c r="B247" s="76" t="s">
        <v>3213</v>
      </c>
      <c r="C247" s="86" t="s">
        <v>2826</v>
      </c>
      <c r="D247" s="73" t="s">
        <v>2988</v>
      </c>
      <c r="E247" s="73"/>
      <c r="F247" s="73" t="s">
        <v>2982</v>
      </c>
      <c r="G247" s="100">
        <v>43080</v>
      </c>
      <c r="H247" s="73" t="s">
        <v>132</v>
      </c>
      <c r="I247" s="83">
        <v>5.6300000001664747</v>
      </c>
      <c r="J247" s="86" t="s">
        <v>569</v>
      </c>
      <c r="K247" s="86" t="s">
        <v>134</v>
      </c>
      <c r="L247" s="87">
        <v>4.4999999999999998E-2</v>
      </c>
      <c r="M247" s="87">
        <v>9.8100000002243795E-2</v>
      </c>
      <c r="N247" s="83">
        <v>16933.163741</v>
      </c>
      <c r="O247" s="85">
        <v>81.59</v>
      </c>
      <c r="P247" s="83">
        <v>13.815768690000002</v>
      </c>
      <c r="Q247" s="84">
        <v>5.2695923289806652E-5</v>
      </c>
      <c r="R247" s="84">
        <v>5.5260762550724157E-6</v>
      </c>
    </row>
    <row r="248" spans="2:18">
      <c r="B248" s="76" t="s">
        <v>3213</v>
      </c>
      <c r="C248" s="86" t="s">
        <v>2826</v>
      </c>
      <c r="D248" s="73" t="s">
        <v>2989</v>
      </c>
      <c r="E248" s="73"/>
      <c r="F248" s="73" t="s">
        <v>2982</v>
      </c>
      <c r="G248" s="100">
        <v>43171</v>
      </c>
      <c r="H248" s="73" t="s">
        <v>132</v>
      </c>
      <c r="I248" s="83">
        <v>5.5499999999615195</v>
      </c>
      <c r="J248" s="86" t="s">
        <v>569</v>
      </c>
      <c r="K248" s="86" t="s">
        <v>134</v>
      </c>
      <c r="L248" s="87">
        <v>4.4999999999999998E-2</v>
      </c>
      <c r="M248" s="87">
        <v>9.9099999999538252E-2</v>
      </c>
      <c r="N248" s="83">
        <v>12652.211311999999</v>
      </c>
      <c r="O248" s="85">
        <v>82.16</v>
      </c>
      <c r="P248" s="83">
        <v>10.395056928000001</v>
      </c>
      <c r="Q248" s="84">
        <v>3.9648689462175784E-5</v>
      </c>
      <c r="R248" s="84">
        <v>4.1578487993596255E-6</v>
      </c>
    </row>
    <row r="249" spans="2:18">
      <c r="B249" s="76" t="s">
        <v>3213</v>
      </c>
      <c r="C249" s="86" t="s">
        <v>2826</v>
      </c>
      <c r="D249" s="73" t="s">
        <v>2990</v>
      </c>
      <c r="E249" s="73"/>
      <c r="F249" s="73" t="s">
        <v>2982</v>
      </c>
      <c r="G249" s="100">
        <v>43341</v>
      </c>
      <c r="H249" s="73" t="s">
        <v>132</v>
      </c>
      <c r="I249" s="83">
        <v>5.6800000000306756</v>
      </c>
      <c r="J249" s="86" t="s">
        <v>569</v>
      </c>
      <c r="K249" s="86" t="s">
        <v>134</v>
      </c>
      <c r="L249" s="87">
        <v>4.4999999999999998E-2</v>
      </c>
      <c r="M249" s="87">
        <v>9.5400000000345098E-2</v>
      </c>
      <c r="N249" s="83">
        <v>31741.334169999998</v>
      </c>
      <c r="O249" s="85">
        <v>82.16</v>
      </c>
      <c r="P249" s="83">
        <v>26.078680915</v>
      </c>
      <c r="Q249" s="84">
        <v>9.9468961867527078E-5</v>
      </c>
      <c r="R249" s="84">
        <v>1.0431035912775668E-5</v>
      </c>
    </row>
    <row r="250" spans="2:18">
      <c r="B250" s="76" t="s">
        <v>3213</v>
      </c>
      <c r="C250" s="86" t="s">
        <v>2826</v>
      </c>
      <c r="D250" s="73" t="s">
        <v>2991</v>
      </c>
      <c r="E250" s="73"/>
      <c r="F250" s="73" t="s">
        <v>2982</v>
      </c>
      <c r="G250" s="100">
        <v>43990</v>
      </c>
      <c r="H250" s="73" t="s">
        <v>132</v>
      </c>
      <c r="I250" s="83">
        <v>5.6499999999378847</v>
      </c>
      <c r="J250" s="86" t="s">
        <v>569</v>
      </c>
      <c r="K250" s="86" t="s">
        <v>134</v>
      </c>
      <c r="L250" s="87">
        <v>4.4999999999999998E-2</v>
      </c>
      <c r="M250" s="87">
        <v>9.7599999998810388E-2</v>
      </c>
      <c r="N250" s="83">
        <v>32737.614207999999</v>
      </c>
      <c r="O250" s="85">
        <v>81.14</v>
      </c>
      <c r="P250" s="83">
        <v>26.563300440999999</v>
      </c>
      <c r="Q250" s="84">
        <v>1.0131739129189365E-4</v>
      </c>
      <c r="R250" s="84">
        <v>1.0624875612575466E-5</v>
      </c>
    </row>
    <row r="251" spans="2:18">
      <c r="B251" s="76" t="s">
        <v>3213</v>
      </c>
      <c r="C251" s="86" t="s">
        <v>2826</v>
      </c>
      <c r="D251" s="73" t="s">
        <v>2992</v>
      </c>
      <c r="E251" s="73"/>
      <c r="F251" s="73" t="s">
        <v>2982</v>
      </c>
      <c r="G251" s="100">
        <v>41893</v>
      </c>
      <c r="H251" s="73" t="s">
        <v>132</v>
      </c>
      <c r="I251" s="83">
        <v>5.6300000000479775</v>
      </c>
      <c r="J251" s="86" t="s">
        <v>569</v>
      </c>
      <c r="K251" s="86" t="s">
        <v>134</v>
      </c>
      <c r="L251" s="87">
        <v>4.4999999999999998E-2</v>
      </c>
      <c r="M251" s="87">
        <v>9.810000000040596E-2</v>
      </c>
      <c r="N251" s="83">
        <v>33509.253287</v>
      </c>
      <c r="O251" s="85">
        <v>80.86</v>
      </c>
      <c r="P251" s="83">
        <v>27.095584890000001</v>
      </c>
      <c r="Q251" s="84">
        <v>1.033476236388758E-4</v>
      </c>
      <c r="R251" s="84">
        <v>1.0837780483854346E-5</v>
      </c>
    </row>
    <row r="252" spans="2:18">
      <c r="B252" s="76" t="s">
        <v>3213</v>
      </c>
      <c r="C252" s="86" t="s">
        <v>2826</v>
      </c>
      <c r="D252" s="73" t="s">
        <v>2993</v>
      </c>
      <c r="E252" s="73"/>
      <c r="F252" s="73" t="s">
        <v>2982</v>
      </c>
      <c r="G252" s="100">
        <v>42151</v>
      </c>
      <c r="H252" s="73" t="s">
        <v>132</v>
      </c>
      <c r="I252" s="83">
        <v>5.6399999999784471</v>
      </c>
      <c r="J252" s="86" t="s">
        <v>569</v>
      </c>
      <c r="K252" s="86" t="s">
        <v>134</v>
      </c>
      <c r="L252" s="87">
        <v>4.4999999999999998E-2</v>
      </c>
      <c r="M252" s="87">
        <v>9.8099999999686688E-2</v>
      </c>
      <c r="N252" s="83">
        <v>122716.594369</v>
      </c>
      <c r="O252" s="85">
        <v>81.67</v>
      </c>
      <c r="P252" s="83">
        <v>100.222642194</v>
      </c>
      <c r="Q252" s="84">
        <v>3.8226788414454576E-4</v>
      </c>
      <c r="R252" s="84">
        <v>4.008737954984408E-5</v>
      </c>
    </row>
    <row r="253" spans="2:18">
      <c r="B253" s="76" t="s">
        <v>3213</v>
      </c>
      <c r="C253" s="86" t="s">
        <v>2826</v>
      </c>
      <c r="D253" s="73" t="s">
        <v>2994</v>
      </c>
      <c r="E253" s="73"/>
      <c r="F253" s="73" t="s">
        <v>2982</v>
      </c>
      <c r="G253" s="100">
        <v>42166</v>
      </c>
      <c r="H253" s="73" t="s">
        <v>132</v>
      </c>
      <c r="I253" s="83">
        <v>5.6400000000279951</v>
      </c>
      <c r="J253" s="86" t="s">
        <v>569</v>
      </c>
      <c r="K253" s="86" t="s">
        <v>134</v>
      </c>
      <c r="L253" s="87">
        <v>4.4999999999999998E-2</v>
      </c>
      <c r="M253" s="87">
        <v>9.8100000000404003E-2</v>
      </c>
      <c r="N253" s="83">
        <v>115462.826642</v>
      </c>
      <c r="O253" s="85">
        <v>81.67</v>
      </c>
      <c r="P253" s="83">
        <v>94.298490199000028</v>
      </c>
      <c r="Q253" s="84">
        <v>3.5967206149505168E-4</v>
      </c>
      <c r="R253" s="84">
        <v>3.7717817898547411E-5</v>
      </c>
    </row>
    <row r="254" spans="2:18">
      <c r="B254" s="76" t="s">
        <v>3213</v>
      </c>
      <c r="C254" s="86" t="s">
        <v>2826</v>
      </c>
      <c r="D254" s="73" t="s">
        <v>2995</v>
      </c>
      <c r="E254" s="73"/>
      <c r="F254" s="73" t="s">
        <v>2982</v>
      </c>
      <c r="G254" s="100">
        <v>42257</v>
      </c>
      <c r="H254" s="73" t="s">
        <v>132</v>
      </c>
      <c r="I254" s="83">
        <v>5.6400000000329573</v>
      </c>
      <c r="J254" s="86" t="s">
        <v>569</v>
      </c>
      <c r="K254" s="86" t="s">
        <v>134</v>
      </c>
      <c r="L254" s="87">
        <v>4.4999999999999998E-2</v>
      </c>
      <c r="M254" s="87">
        <v>9.8100000000514456E-2</v>
      </c>
      <c r="N254" s="83">
        <v>61357.461516000003</v>
      </c>
      <c r="O254" s="85">
        <v>81.099999999999994</v>
      </c>
      <c r="P254" s="83">
        <v>49.760902523999995</v>
      </c>
      <c r="Q254" s="84">
        <v>1.897973801583855E-4</v>
      </c>
      <c r="R254" s="84">
        <v>1.9903528210332924E-5</v>
      </c>
    </row>
    <row r="255" spans="2:18">
      <c r="B255" s="76" t="s">
        <v>3213</v>
      </c>
      <c r="C255" s="86" t="s">
        <v>2826</v>
      </c>
      <c r="D255" s="73" t="s">
        <v>2996</v>
      </c>
      <c r="E255" s="73"/>
      <c r="F255" s="73" t="s">
        <v>2982</v>
      </c>
      <c r="G255" s="100">
        <v>42348</v>
      </c>
      <c r="H255" s="73" t="s">
        <v>132</v>
      </c>
      <c r="I255" s="83">
        <v>5.6400000000027699</v>
      </c>
      <c r="J255" s="86" t="s">
        <v>569</v>
      </c>
      <c r="K255" s="86" t="s">
        <v>134</v>
      </c>
      <c r="L255" s="87">
        <v>4.4999999999999998E-2</v>
      </c>
      <c r="M255" s="87">
        <v>9.8099999999995385E-2</v>
      </c>
      <c r="N255" s="83">
        <v>106251.94953500001</v>
      </c>
      <c r="O255" s="85">
        <v>81.510000000000005</v>
      </c>
      <c r="P255" s="83">
        <v>86.605970784000007</v>
      </c>
      <c r="Q255" s="84">
        <v>3.3033135508241487E-4</v>
      </c>
      <c r="R255" s="84">
        <v>3.4640938874676375E-5</v>
      </c>
    </row>
    <row r="256" spans="2:18">
      <c r="B256" s="76" t="s">
        <v>3213</v>
      </c>
      <c r="C256" s="86" t="s">
        <v>2826</v>
      </c>
      <c r="D256" s="73" t="s">
        <v>2997</v>
      </c>
      <c r="E256" s="73"/>
      <c r="F256" s="73" t="s">
        <v>2982</v>
      </c>
      <c r="G256" s="100">
        <v>42439</v>
      </c>
      <c r="H256" s="73" t="s">
        <v>132</v>
      </c>
      <c r="I256" s="83">
        <v>5.6299999999937427</v>
      </c>
      <c r="J256" s="86" t="s">
        <v>569</v>
      </c>
      <c r="K256" s="86" t="s">
        <v>134</v>
      </c>
      <c r="L256" s="87">
        <v>4.4999999999999998E-2</v>
      </c>
      <c r="M256" s="87">
        <v>9.8099999999850793E-2</v>
      </c>
      <c r="N256" s="83">
        <v>126193.88227099999</v>
      </c>
      <c r="O256" s="85">
        <v>82.33</v>
      </c>
      <c r="P256" s="83">
        <v>103.89542115500002</v>
      </c>
      <c r="Q256" s="84">
        <v>3.9627654936846195E-4</v>
      </c>
      <c r="R256" s="84">
        <v>4.1556429666556166E-5</v>
      </c>
    </row>
    <row r="257" spans="2:18">
      <c r="B257" s="76" t="s">
        <v>3213</v>
      </c>
      <c r="C257" s="86" t="s">
        <v>2826</v>
      </c>
      <c r="D257" s="73" t="s">
        <v>2998</v>
      </c>
      <c r="E257" s="73"/>
      <c r="F257" s="73" t="s">
        <v>2982</v>
      </c>
      <c r="G257" s="100">
        <v>42549</v>
      </c>
      <c r="H257" s="73" t="s">
        <v>132</v>
      </c>
      <c r="I257" s="83">
        <v>5.6399999999868378</v>
      </c>
      <c r="J257" s="86" t="s">
        <v>569</v>
      </c>
      <c r="K257" s="86" t="s">
        <v>134</v>
      </c>
      <c r="L257" s="87">
        <v>4.4999999999999998E-2</v>
      </c>
      <c r="M257" s="87">
        <v>9.799999999969837E-2</v>
      </c>
      <c r="N257" s="83">
        <v>88763.303922000006</v>
      </c>
      <c r="O257" s="85">
        <v>82.17</v>
      </c>
      <c r="P257" s="83">
        <v>72.936808539000012</v>
      </c>
      <c r="Q257" s="84">
        <v>2.7819461616756836E-4</v>
      </c>
      <c r="R257" s="84">
        <v>2.9173502743996136E-5</v>
      </c>
    </row>
    <row r="258" spans="2:18">
      <c r="B258" s="76" t="s">
        <v>3213</v>
      </c>
      <c r="C258" s="86" t="s">
        <v>2826</v>
      </c>
      <c r="D258" s="73" t="s">
        <v>2999</v>
      </c>
      <c r="E258" s="73"/>
      <c r="F258" s="73" t="s">
        <v>2982</v>
      </c>
      <c r="G258" s="100">
        <v>42604</v>
      </c>
      <c r="H258" s="73" t="s">
        <v>132</v>
      </c>
      <c r="I258" s="83">
        <v>5.6400000000261858</v>
      </c>
      <c r="J258" s="86" t="s">
        <v>569</v>
      </c>
      <c r="K258" s="86" t="s">
        <v>134</v>
      </c>
      <c r="L258" s="87">
        <v>4.4999999999999998E-2</v>
      </c>
      <c r="M258" s="87">
        <v>9.8100000000361107E-2</v>
      </c>
      <c r="N258" s="83">
        <v>116073.46974200002</v>
      </c>
      <c r="O258" s="85">
        <v>81.59</v>
      </c>
      <c r="P258" s="83">
        <v>94.70435271800001</v>
      </c>
      <c r="Q258" s="84">
        <v>3.6122009697880372E-4</v>
      </c>
      <c r="R258" s="84">
        <v>3.7880156113625739E-5</v>
      </c>
    </row>
    <row r="259" spans="2:18">
      <c r="B259" s="76" t="s">
        <v>3214</v>
      </c>
      <c r="C259" s="86" t="s">
        <v>2826</v>
      </c>
      <c r="D259" s="73" t="s">
        <v>3000</v>
      </c>
      <c r="E259" s="73"/>
      <c r="F259" s="73" t="s">
        <v>552</v>
      </c>
      <c r="G259" s="100">
        <v>44871</v>
      </c>
      <c r="H259" s="73"/>
      <c r="I259" s="83">
        <v>5.4400000000034332</v>
      </c>
      <c r="J259" s="86" t="s">
        <v>340</v>
      </c>
      <c r="K259" s="86" t="s">
        <v>134</v>
      </c>
      <c r="L259" s="87">
        <v>0.05</v>
      </c>
      <c r="M259" s="87">
        <v>8.7100000000064348E-2</v>
      </c>
      <c r="N259" s="83">
        <v>683978.38139700005</v>
      </c>
      <c r="O259" s="85">
        <v>85.21</v>
      </c>
      <c r="P259" s="83">
        <v>582.81798487499998</v>
      </c>
      <c r="Q259" s="84">
        <v>2.2229766951094407E-3</v>
      </c>
      <c r="R259" s="84">
        <v>2.3311743989880675E-4</v>
      </c>
    </row>
    <row r="260" spans="2:18">
      <c r="B260" s="76" t="s">
        <v>3214</v>
      </c>
      <c r="C260" s="86" t="s">
        <v>2826</v>
      </c>
      <c r="D260" s="73" t="s">
        <v>3001</v>
      </c>
      <c r="E260" s="73"/>
      <c r="F260" s="73" t="s">
        <v>552</v>
      </c>
      <c r="G260" s="100">
        <v>44969</v>
      </c>
      <c r="H260" s="73"/>
      <c r="I260" s="83">
        <v>5.4400000000060187</v>
      </c>
      <c r="J260" s="86" t="s">
        <v>340</v>
      </c>
      <c r="K260" s="86" t="s">
        <v>134</v>
      </c>
      <c r="L260" s="87">
        <v>0.05</v>
      </c>
      <c r="M260" s="87">
        <v>8.1800000000070219E-2</v>
      </c>
      <c r="N260" s="83">
        <v>483891.63835199998</v>
      </c>
      <c r="O260" s="85">
        <v>86.53</v>
      </c>
      <c r="P260" s="83">
        <v>418.71143336700004</v>
      </c>
      <c r="Q260" s="84">
        <v>1.5970436439952022E-3</v>
      </c>
      <c r="R260" s="84">
        <v>1.6747756578549915E-4</v>
      </c>
    </row>
    <row r="261" spans="2:18">
      <c r="B261" s="76" t="s">
        <v>3215</v>
      </c>
      <c r="C261" s="86" t="s">
        <v>2826</v>
      </c>
      <c r="D261" s="73" t="s">
        <v>3002</v>
      </c>
      <c r="E261" s="73"/>
      <c r="F261" s="73" t="s">
        <v>552</v>
      </c>
      <c r="G261" s="100">
        <v>41534</v>
      </c>
      <c r="H261" s="73"/>
      <c r="I261" s="83">
        <v>5.6300000000000061</v>
      </c>
      <c r="J261" s="86" t="s">
        <v>494</v>
      </c>
      <c r="K261" s="86" t="s">
        <v>134</v>
      </c>
      <c r="L261" s="87">
        <v>3.9842000000000002E-2</v>
      </c>
      <c r="M261" s="87">
        <v>3.580000000000106E-2</v>
      </c>
      <c r="N261" s="83">
        <v>2674849.765807</v>
      </c>
      <c r="O261" s="85">
        <v>112.47</v>
      </c>
      <c r="P261" s="83">
        <v>3008.4036910459999</v>
      </c>
      <c r="Q261" s="84">
        <v>1.1474613804360906E-2</v>
      </c>
      <c r="R261" s="84">
        <v>1.203311127725714E-3</v>
      </c>
    </row>
    <row r="262" spans="2:18">
      <c r="B262" s="72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83"/>
      <c r="O262" s="85"/>
      <c r="P262" s="73"/>
      <c r="Q262" s="84"/>
      <c r="R262" s="73"/>
    </row>
    <row r="263" spans="2:18">
      <c r="B263" s="70" t="s">
        <v>40</v>
      </c>
      <c r="C263" s="71"/>
      <c r="D263" s="71"/>
      <c r="E263" s="71"/>
      <c r="F263" s="71"/>
      <c r="G263" s="71"/>
      <c r="H263" s="71"/>
      <c r="I263" s="80">
        <v>2.4406359351371703</v>
      </c>
      <c r="J263" s="71"/>
      <c r="K263" s="71"/>
      <c r="L263" s="71"/>
      <c r="M263" s="91">
        <v>7.1037168659617511E-2</v>
      </c>
      <c r="N263" s="80"/>
      <c r="O263" s="82"/>
      <c r="P263" s="80">
        <v>108447.29469115201</v>
      </c>
      <c r="Q263" s="81">
        <v>0.41363824556272316</v>
      </c>
      <c r="R263" s="81">
        <v>4.3377102900788063E-2</v>
      </c>
    </row>
    <row r="264" spans="2:18">
      <c r="B264" s="89" t="s">
        <v>38</v>
      </c>
      <c r="C264" s="71"/>
      <c r="D264" s="71"/>
      <c r="E264" s="71"/>
      <c r="F264" s="71"/>
      <c r="G264" s="71"/>
      <c r="H264" s="71"/>
      <c r="I264" s="80">
        <v>2.4406359351371707</v>
      </c>
      <c r="J264" s="71"/>
      <c r="K264" s="71"/>
      <c r="L264" s="71"/>
      <c r="M264" s="91">
        <v>7.1037168659617511E-2</v>
      </c>
      <c r="N264" s="80"/>
      <c r="O264" s="82"/>
      <c r="P264" s="80">
        <v>108447.29469115201</v>
      </c>
      <c r="Q264" s="81">
        <v>0.41363824556272316</v>
      </c>
      <c r="R264" s="81">
        <v>4.3377102900788063E-2</v>
      </c>
    </row>
    <row r="265" spans="2:18">
      <c r="B265" s="76" t="s">
        <v>3216</v>
      </c>
      <c r="C265" s="86" t="s">
        <v>2826</v>
      </c>
      <c r="D265" s="73">
        <v>9327</v>
      </c>
      <c r="E265" s="73"/>
      <c r="F265" s="73" t="s">
        <v>2854</v>
      </c>
      <c r="G265" s="100">
        <v>44880</v>
      </c>
      <c r="H265" s="73" t="s">
        <v>2819</v>
      </c>
      <c r="I265" s="83">
        <v>1.3100000000046259</v>
      </c>
      <c r="J265" s="86" t="s">
        <v>858</v>
      </c>
      <c r="K265" s="86" t="s">
        <v>139</v>
      </c>
      <c r="L265" s="87">
        <v>5.9416999999999998E-2</v>
      </c>
      <c r="M265" s="87">
        <v>6.2099999999803923E-2</v>
      </c>
      <c r="N265" s="83">
        <v>128374.552136</v>
      </c>
      <c r="O265" s="85">
        <v>101.29</v>
      </c>
      <c r="P265" s="83">
        <v>45.393675909000002</v>
      </c>
      <c r="Q265" s="84">
        <v>1.7313996182307306E-4</v>
      </c>
      <c r="R265" s="84">
        <v>1.815671065430798E-5</v>
      </c>
    </row>
    <row r="266" spans="2:18">
      <c r="B266" s="76" t="s">
        <v>3216</v>
      </c>
      <c r="C266" s="86" t="s">
        <v>2826</v>
      </c>
      <c r="D266" s="73">
        <v>9474</v>
      </c>
      <c r="E266" s="73"/>
      <c r="F266" s="73" t="s">
        <v>2854</v>
      </c>
      <c r="G266" s="100">
        <v>44977</v>
      </c>
      <c r="H266" s="73" t="s">
        <v>2819</v>
      </c>
      <c r="I266" s="83">
        <v>1.3099999999628724</v>
      </c>
      <c r="J266" s="86" t="s">
        <v>858</v>
      </c>
      <c r="K266" s="86" t="s">
        <v>139</v>
      </c>
      <c r="L266" s="87">
        <v>6.1409999999999999E-2</v>
      </c>
      <c r="M266" s="87">
        <v>6.2899999998657682E-2</v>
      </c>
      <c r="N266" s="83">
        <v>49696.929709000004</v>
      </c>
      <c r="O266" s="85">
        <v>100.91</v>
      </c>
      <c r="P266" s="83">
        <v>17.507075014999998</v>
      </c>
      <c r="Q266" s="84">
        <v>6.6775255341896617E-5</v>
      </c>
      <c r="R266" s="84">
        <v>7.0025370073102338E-6</v>
      </c>
    </row>
    <row r="267" spans="2:18">
      <c r="B267" s="76" t="s">
        <v>3216</v>
      </c>
      <c r="C267" s="86" t="s">
        <v>2826</v>
      </c>
      <c r="D267" s="73">
        <v>8763</v>
      </c>
      <c r="E267" s="73"/>
      <c r="F267" s="73" t="s">
        <v>2854</v>
      </c>
      <c r="G267" s="100">
        <v>44529</v>
      </c>
      <c r="H267" s="73" t="s">
        <v>2819</v>
      </c>
      <c r="I267" s="83">
        <v>3.009999999999764</v>
      </c>
      <c r="J267" s="86" t="s">
        <v>858</v>
      </c>
      <c r="K267" s="86" t="s">
        <v>2767</v>
      </c>
      <c r="L267" s="87">
        <v>6.2899999999999998E-2</v>
      </c>
      <c r="M267" s="87">
        <v>7.5499999999994405E-2</v>
      </c>
      <c r="N267" s="83">
        <v>4683211.4988479996</v>
      </c>
      <c r="O267" s="85">
        <v>99.34</v>
      </c>
      <c r="P267" s="83">
        <v>1612.0228021380001</v>
      </c>
      <c r="Q267" s="84">
        <v>6.1485561772881133E-3</v>
      </c>
      <c r="R267" s="84">
        <v>6.4478214201558841E-4</v>
      </c>
    </row>
    <row r="268" spans="2:18">
      <c r="B268" s="76" t="s">
        <v>3217</v>
      </c>
      <c r="C268" s="86" t="s">
        <v>2821</v>
      </c>
      <c r="D268" s="73">
        <v>6211</v>
      </c>
      <c r="E268" s="73"/>
      <c r="F268" s="73" t="s">
        <v>434</v>
      </c>
      <c r="G268" s="100">
        <v>43186</v>
      </c>
      <c r="H268" s="73" t="s">
        <v>320</v>
      </c>
      <c r="I268" s="83">
        <v>3.7899999999998353</v>
      </c>
      <c r="J268" s="86" t="s">
        <v>569</v>
      </c>
      <c r="K268" s="86" t="s">
        <v>133</v>
      </c>
      <c r="L268" s="87">
        <v>4.8000000000000001E-2</v>
      </c>
      <c r="M268" s="87">
        <v>6.5099999999996147E-2</v>
      </c>
      <c r="N268" s="83">
        <v>1278899.522162</v>
      </c>
      <c r="O268" s="85">
        <v>94.38</v>
      </c>
      <c r="P268" s="83">
        <v>4363.3967848680004</v>
      </c>
      <c r="Q268" s="84">
        <v>1.664281064757701E-2</v>
      </c>
      <c r="R268" s="84">
        <v>1.7452856880682457E-3</v>
      </c>
    </row>
    <row r="269" spans="2:18">
      <c r="B269" s="76" t="s">
        <v>3217</v>
      </c>
      <c r="C269" s="86" t="s">
        <v>2821</v>
      </c>
      <c r="D269" s="73">
        <v>6831</v>
      </c>
      <c r="E269" s="73"/>
      <c r="F269" s="73" t="s">
        <v>434</v>
      </c>
      <c r="G269" s="100">
        <v>43552</v>
      </c>
      <c r="H269" s="73" t="s">
        <v>320</v>
      </c>
      <c r="I269" s="83">
        <v>3.7799999999998861</v>
      </c>
      <c r="J269" s="86" t="s">
        <v>569</v>
      </c>
      <c r="K269" s="86" t="s">
        <v>133</v>
      </c>
      <c r="L269" s="87">
        <v>4.5999999999999999E-2</v>
      </c>
      <c r="M269" s="87">
        <v>7.1199999999995447E-2</v>
      </c>
      <c r="N269" s="83">
        <v>637821.993624</v>
      </c>
      <c r="O269" s="85">
        <v>91.64</v>
      </c>
      <c r="P269" s="83">
        <v>2112.9676922579997</v>
      </c>
      <c r="Q269" s="84">
        <v>8.0592535908378272E-3</v>
      </c>
      <c r="R269" s="84">
        <v>8.4515171424182913E-4</v>
      </c>
    </row>
    <row r="270" spans="2:18">
      <c r="B270" s="76" t="s">
        <v>3217</v>
      </c>
      <c r="C270" s="86" t="s">
        <v>2821</v>
      </c>
      <c r="D270" s="73">
        <v>7598</v>
      </c>
      <c r="E270" s="73"/>
      <c r="F270" s="73" t="s">
        <v>434</v>
      </c>
      <c r="G270" s="100">
        <v>43942</v>
      </c>
      <c r="H270" s="73" t="s">
        <v>320</v>
      </c>
      <c r="I270" s="83">
        <v>3.6800000000002857</v>
      </c>
      <c r="J270" s="86" t="s">
        <v>569</v>
      </c>
      <c r="K270" s="86" t="s">
        <v>133</v>
      </c>
      <c r="L270" s="87">
        <v>5.4400000000000004E-2</v>
      </c>
      <c r="M270" s="87">
        <v>8.7200000000011435E-2</v>
      </c>
      <c r="N270" s="83">
        <v>648136.57023499999</v>
      </c>
      <c r="O270" s="85">
        <v>89.6</v>
      </c>
      <c r="P270" s="83">
        <v>2099.3402731050001</v>
      </c>
      <c r="Q270" s="84">
        <v>8.0072760678756572E-3</v>
      </c>
      <c r="R270" s="84">
        <v>8.3970097464933593E-4</v>
      </c>
    </row>
    <row r="271" spans="2:18">
      <c r="B271" s="76" t="s">
        <v>3218</v>
      </c>
      <c r="C271" s="86" t="s">
        <v>2826</v>
      </c>
      <c r="D271" s="73">
        <v>9459</v>
      </c>
      <c r="E271" s="73"/>
      <c r="F271" s="73" t="s">
        <v>313</v>
      </c>
      <c r="G271" s="100">
        <v>44195</v>
      </c>
      <c r="H271" s="73" t="s">
        <v>2819</v>
      </c>
      <c r="I271" s="83">
        <v>3.2200000000000006</v>
      </c>
      <c r="J271" s="86" t="s">
        <v>858</v>
      </c>
      <c r="K271" s="86" t="s">
        <v>136</v>
      </c>
      <c r="L271" s="87">
        <v>7.1439000000000002E-2</v>
      </c>
      <c r="M271" s="87">
        <v>7.4099999999999999E-2</v>
      </c>
      <c r="N271" s="83">
        <v>207393.51</v>
      </c>
      <c r="O271" s="85">
        <v>99.93</v>
      </c>
      <c r="P271" s="83">
        <v>925.81978000000004</v>
      </c>
      <c r="Q271" s="84">
        <v>3.5312496323406284E-3</v>
      </c>
      <c r="R271" s="84">
        <v>3.7031241746523239E-4</v>
      </c>
    </row>
    <row r="272" spans="2:18">
      <c r="B272" s="76" t="s">
        <v>3218</v>
      </c>
      <c r="C272" s="86" t="s">
        <v>2826</v>
      </c>
      <c r="D272" s="73">
        <v>9448</v>
      </c>
      <c r="E272" s="73"/>
      <c r="F272" s="73" t="s">
        <v>313</v>
      </c>
      <c r="G272" s="100">
        <v>43788</v>
      </c>
      <c r="H272" s="73" t="s">
        <v>2819</v>
      </c>
      <c r="I272" s="83">
        <v>3.29</v>
      </c>
      <c r="J272" s="86" t="s">
        <v>858</v>
      </c>
      <c r="K272" s="86" t="s">
        <v>135</v>
      </c>
      <c r="L272" s="87">
        <v>5.9389999999999998E-2</v>
      </c>
      <c r="M272" s="87">
        <v>6.2800000000000009E-2</v>
      </c>
      <c r="N272" s="83">
        <v>799787.66</v>
      </c>
      <c r="O272" s="85">
        <v>99.76</v>
      </c>
      <c r="P272" s="83">
        <v>3137.3771000000002</v>
      </c>
      <c r="Q272" s="84">
        <v>1.1966542485070807E-2</v>
      </c>
      <c r="R272" s="84">
        <v>1.2548983328062619E-3</v>
      </c>
    </row>
    <row r="273" spans="2:18">
      <c r="B273" s="76" t="s">
        <v>3219</v>
      </c>
      <c r="C273" s="86" t="s">
        <v>2826</v>
      </c>
      <c r="D273" s="73">
        <v>7088</v>
      </c>
      <c r="E273" s="73"/>
      <c r="F273" s="73" t="s">
        <v>722</v>
      </c>
      <c r="G273" s="100">
        <v>43684</v>
      </c>
      <c r="H273" s="73" t="s">
        <v>719</v>
      </c>
      <c r="I273" s="83">
        <v>7.3599999999999985</v>
      </c>
      <c r="J273" s="86" t="s">
        <v>812</v>
      </c>
      <c r="K273" s="86" t="s">
        <v>133</v>
      </c>
      <c r="L273" s="87">
        <v>4.36E-2</v>
      </c>
      <c r="M273" s="87">
        <v>3.9300000000000002E-2</v>
      </c>
      <c r="N273" s="83">
        <v>457112.59</v>
      </c>
      <c r="O273" s="85">
        <v>104.45</v>
      </c>
      <c r="P273" s="83">
        <v>1725.9965400000001</v>
      </c>
      <c r="Q273" s="84">
        <v>6.5832733097322647E-3</v>
      </c>
      <c r="R273" s="84">
        <v>6.9036972969407364E-4</v>
      </c>
    </row>
    <row r="274" spans="2:18">
      <c r="B274" s="76" t="s">
        <v>3220</v>
      </c>
      <c r="C274" s="86" t="s">
        <v>2826</v>
      </c>
      <c r="D274" s="73">
        <v>7310</v>
      </c>
      <c r="E274" s="73"/>
      <c r="F274" s="73" t="s">
        <v>834</v>
      </c>
      <c r="G274" s="100">
        <v>43811</v>
      </c>
      <c r="H274" s="73" t="s">
        <v>750</v>
      </c>
      <c r="I274" s="83">
        <v>7.580000000000001</v>
      </c>
      <c r="J274" s="86" t="s">
        <v>812</v>
      </c>
      <c r="K274" s="86" t="s">
        <v>133</v>
      </c>
      <c r="L274" s="87">
        <v>4.4800000000000006E-2</v>
      </c>
      <c r="M274" s="87">
        <v>6.1500000000000006E-2</v>
      </c>
      <c r="N274" s="83">
        <v>145616.91</v>
      </c>
      <c r="O274" s="85">
        <v>89.14</v>
      </c>
      <c r="P274" s="83">
        <v>469.23755</v>
      </c>
      <c r="Q274" s="84">
        <v>1.7897596937472185E-3</v>
      </c>
      <c r="R274" s="84">
        <v>1.8768716683279641E-4</v>
      </c>
    </row>
    <row r="275" spans="2:18">
      <c r="B275" s="76" t="s">
        <v>3221</v>
      </c>
      <c r="C275" s="86" t="s">
        <v>2826</v>
      </c>
      <c r="D275" s="73" t="s">
        <v>3003</v>
      </c>
      <c r="E275" s="73"/>
      <c r="F275" s="73" t="s">
        <v>729</v>
      </c>
      <c r="G275" s="100">
        <v>43185</v>
      </c>
      <c r="H275" s="73" t="s">
        <v>314</v>
      </c>
      <c r="I275" s="83">
        <v>4.0300000000002489</v>
      </c>
      <c r="J275" s="86" t="s">
        <v>812</v>
      </c>
      <c r="K275" s="86" t="s">
        <v>141</v>
      </c>
      <c r="L275" s="87">
        <v>4.2199999999999994E-2</v>
      </c>
      <c r="M275" s="87">
        <v>7.0300000000002486E-2</v>
      </c>
      <c r="N275" s="83">
        <v>315718.399125</v>
      </c>
      <c r="O275" s="85">
        <v>90.74</v>
      </c>
      <c r="P275" s="83">
        <v>763.96389452699998</v>
      </c>
      <c r="Q275" s="84">
        <v>2.9139010420256772E-3</v>
      </c>
      <c r="R275" s="84">
        <v>3.0557277209874171E-4</v>
      </c>
    </row>
    <row r="276" spans="2:18">
      <c r="B276" s="76" t="s">
        <v>3222</v>
      </c>
      <c r="C276" s="86" t="s">
        <v>2826</v>
      </c>
      <c r="D276" s="73">
        <v>6812</v>
      </c>
      <c r="E276" s="73"/>
      <c r="F276" s="73" t="s">
        <v>552</v>
      </c>
      <c r="G276" s="100">
        <v>43536</v>
      </c>
      <c r="H276" s="73"/>
      <c r="I276" s="83">
        <v>2.8300000000014069</v>
      </c>
      <c r="J276" s="86" t="s">
        <v>812</v>
      </c>
      <c r="K276" s="86" t="s">
        <v>133</v>
      </c>
      <c r="L276" s="87">
        <v>7.1569999999999995E-2</v>
      </c>
      <c r="M276" s="87">
        <v>6.9600000000035328E-2</v>
      </c>
      <c r="N276" s="83">
        <v>264557.11867300002</v>
      </c>
      <c r="O276" s="85">
        <v>101.82</v>
      </c>
      <c r="P276" s="83">
        <v>973.77999636100003</v>
      </c>
      <c r="Q276" s="84">
        <v>3.7141788590112426E-3</v>
      </c>
      <c r="R276" s="84">
        <v>3.8949570134667801E-4</v>
      </c>
    </row>
    <row r="277" spans="2:18">
      <c r="B277" s="76" t="s">
        <v>3222</v>
      </c>
      <c r="C277" s="86" t="s">
        <v>2826</v>
      </c>
      <c r="D277" s="73">
        <v>6872</v>
      </c>
      <c r="E277" s="73"/>
      <c r="F277" s="73" t="s">
        <v>552</v>
      </c>
      <c r="G277" s="100">
        <v>43570</v>
      </c>
      <c r="H277" s="73"/>
      <c r="I277" s="83">
        <v>2.8200000000007637</v>
      </c>
      <c r="J277" s="86" t="s">
        <v>812</v>
      </c>
      <c r="K277" s="86" t="s">
        <v>133</v>
      </c>
      <c r="L277" s="87">
        <v>7.1569999999999995E-2</v>
      </c>
      <c r="M277" s="87">
        <v>6.9599999999997456E-2</v>
      </c>
      <c r="N277" s="83">
        <v>213463.09629999998</v>
      </c>
      <c r="O277" s="85">
        <v>101.82</v>
      </c>
      <c r="P277" s="83">
        <v>785.71347546999993</v>
      </c>
      <c r="Q277" s="84">
        <v>2.9968580076983392E-3</v>
      </c>
      <c r="R277" s="84">
        <v>3.142722404746043E-4</v>
      </c>
    </row>
    <row r="278" spans="2:18">
      <c r="B278" s="76" t="s">
        <v>3222</v>
      </c>
      <c r="C278" s="86" t="s">
        <v>2826</v>
      </c>
      <c r="D278" s="73">
        <v>7258</v>
      </c>
      <c r="E278" s="73"/>
      <c r="F278" s="73" t="s">
        <v>552</v>
      </c>
      <c r="G278" s="100">
        <v>43774</v>
      </c>
      <c r="H278" s="73"/>
      <c r="I278" s="83">
        <v>2.8299999999989272</v>
      </c>
      <c r="J278" s="86" t="s">
        <v>812</v>
      </c>
      <c r="K278" s="86" t="s">
        <v>133</v>
      </c>
      <c r="L278" s="87">
        <v>7.1569999999999995E-2</v>
      </c>
      <c r="M278" s="87">
        <v>6.8199999999964026E-2</v>
      </c>
      <c r="N278" s="83">
        <v>194947.168465</v>
      </c>
      <c r="O278" s="85">
        <v>101.82</v>
      </c>
      <c r="P278" s="83">
        <v>717.56017701900009</v>
      </c>
      <c r="Q278" s="84">
        <v>2.7369085928155698E-3</v>
      </c>
      <c r="R278" s="84">
        <v>2.8701206170890628E-4</v>
      </c>
    </row>
    <row r="279" spans="2:18">
      <c r="B279" s="76" t="s">
        <v>3223</v>
      </c>
      <c r="C279" s="86" t="s">
        <v>2826</v>
      </c>
      <c r="D279" s="73">
        <v>6861</v>
      </c>
      <c r="E279" s="73"/>
      <c r="F279" s="73" t="s">
        <v>552</v>
      </c>
      <c r="G279" s="100">
        <v>43563</v>
      </c>
      <c r="H279" s="73"/>
      <c r="I279" s="83">
        <v>1.0099999999999352</v>
      </c>
      <c r="J279" s="86" t="s">
        <v>779</v>
      </c>
      <c r="K279" s="86" t="s">
        <v>133</v>
      </c>
      <c r="L279" s="87">
        <v>7.3651999999999995E-2</v>
      </c>
      <c r="M279" s="87">
        <v>7.0199999999999999E-2</v>
      </c>
      <c r="N279" s="83">
        <v>1427296.383348</v>
      </c>
      <c r="O279" s="85">
        <v>101.63</v>
      </c>
      <c r="P279" s="83">
        <v>5243.7793047340001</v>
      </c>
      <c r="Q279" s="84">
        <v>2.0000754079716611E-2</v>
      </c>
      <c r="R279" s="84">
        <v>2.0974239619185962E-3</v>
      </c>
    </row>
    <row r="280" spans="2:18">
      <c r="B280" s="76" t="s">
        <v>3224</v>
      </c>
      <c r="C280" s="86" t="s">
        <v>2826</v>
      </c>
      <c r="D280" s="73">
        <v>6932</v>
      </c>
      <c r="E280" s="73"/>
      <c r="F280" s="73" t="s">
        <v>552</v>
      </c>
      <c r="G280" s="100">
        <v>43098</v>
      </c>
      <c r="H280" s="73"/>
      <c r="I280" s="83">
        <v>1.9900000000002873</v>
      </c>
      <c r="J280" s="86" t="s">
        <v>812</v>
      </c>
      <c r="K280" s="86" t="s">
        <v>133</v>
      </c>
      <c r="L280" s="87">
        <v>7.6569999999999999E-2</v>
      </c>
      <c r="M280" s="87">
        <v>6.6200000000004075E-2</v>
      </c>
      <c r="N280" s="83">
        <v>386182.36341699993</v>
      </c>
      <c r="O280" s="85">
        <v>102.14</v>
      </c>
      <c r="P280" s="83">
        <v>1425.924690841</v>
      </c>
      <c r="Q280" s="84">
        <v>5.4387432079682999E-3</v>
      </c>
      <c r="R280" s="84">
        <v>5.7034601203778006E-4</v>
      </c>
    </row>
    <row r="281" spans="2:18">
      <c r="B281" s="76" t="s">
        <v>3224</v>
      </c>
      <c r="C281" s="86" t="s">
        <v>2826</v>
      </c>
      <c r="D281" s="73">
        <v>9335</v>
      </c>
      <c r="E281" s="73"/>
      <c r="F281" s="73" t="s">
        <v>552</v>
      </c>
      <c r="G281" s="100">
        <v>44064</v>
      </c>
      <c r="H281" s="73"/>
      <c r="I281" s="83">
        <v>2.75</v>
      </c>
      <c r="J281" s="86" t="s">
        <v>812</v>
      </c>
      <c r="K281" s="86" t="s">
        <v>133</v>
      </c>
      <c r="L281" s="87">
        <v>8.3454E-2</v>
      </c>
      <c r="M281" s="87">
        <v>0.10070000000000143</v>
      </c>
      <c r="N281" s="83">
        <v>1295244.06241</v>
      </c>
      <c r="O281" s="85">
        <v>96.7</v>
      </c>
      <c r="P281" s="83">
        <v>4527.7912273479997</v>
      </c>
      <c r="Q281" s="84">
        <v>1.7269841768651505E-2</v>
      </c>
      <c r="R281" s="84">
        <v>1.811040713752205E-3</v>
      </c>
    </row>
    <row r="282" spans="2:18">
      <c r="B282" s="76" t="s">
        <v>3224</v>
      </c>
      <c r="C282" s="86" t="s">
        <v>2826</v>
      </c>
      <c r="D282" s="73" t="s">
        <v>3004</v>
      </c>
      <c r="E282" s="73"/>
      <c r="F282" s="73" t="s">
        <v>552</v>
      </c>
      <c r="G282" s="100">
        <v>42817</v>
      </c>
      <c r="H282" s="73"/>
      <c r="I282" s="83">
        <v>2.0299999999983669</v>
      </c>
      <c r="J282" s="86" t="s">
        <v>812</v>
      </c>
      <c r="K282" s="86" t="s">
        <v>133</v>
      </c>
      <c r="L282" s="87">
        <v>5.7820000000000003E-2</v>
      </c>
      <c r="M282" s="87">
        <v>7.7299999999950991E-2</v>
      </c>
      <c r="N282" s="83">
        <v>131267.73982300001</v>
      </c>
      <c r="O282" s="85">
        <v>96.77</v>
      </c>
      <c r="P282" s="83">
        <v>459.205477825</v>
      </c>
      <c r="Q282" s="84">
        <v>1.7514954959574679E-3</v>
      </c>
      <c r="R282" s="84">
        <v>1.8367450585971809E-4</v>
      </c>
    </row>
    <row r="283" spans="2:18">
      <c r="B283" s="76" t="s">
        <v>3224</v>
      </c>
      <c r="C283" s="86" t="s">
        <v>2826</v>
      </c>
      <c r="D283" s="73">
        <v>7291</v>
      </c>
      <c r="E283" s="73"/>
      <c r="F283" s="73" t="s">
        <v>552</v>
      </c>
      <c r="G283" s="100">
        <v>43798</v>
      </c>
      <c r="H283" s="73"/>
      <c r="I283" s="83">
        <v>1.989999999999033</v>
      </c>
      <c r="J283" s="86" t="s">
        <v>812</v>
      </c>
      <c r="K283" s="86" t="s">
        <v>133</v>
      </c>
      <c r="L283" s="87">
        <v>7.6569999999999999E-2</v>
      </c>
      <c r="M283" s="87">
        <v>7.6499999999903298E-2</v>
      </c>
      <c r="N283" s="83">
        <v>22716.610213</v>
      </c>
      <c r="O283" s="85">
        <v>100.74</v>
      </c>
      <c r="P283" s="83">
        <v>82.728237691999993</v>
      </c>
      <c r="Q283" s="84">
        <v>3.1554095650674377E-4</v>
      </c>
      <c r="R283" s="84">
        <v>3.308991053567993E-5</v>
      </c>
    </row>
    <row r="284" spans="2:18">
      <c r="B284" s="76" t="s">
        <v>3225</v>
      </c>
      <c r="C284" s="86" t="s">
        <v>2826</v>
      </c>
      <c r="D284" s="73">
        <v>9040</v>
      </c>
      <c r="E284" s="73"/>
      <c r="F284" s="73" t="s">
        <v>552</v>
      </c>
      <c r="G284" s="100">
        <v>44665</v>
      </c>
      <c r="H284" s="73"/>
      <c r="I284" s="83">
        <v>4.300000000000467</v>
      </c>
      <c r="J284" s="86" t="s">
        <v>858</v>
      </c>
      <c r="K284" s="86" t="s">
        <v>135</v>
      </c>
      <c r="L284" s="87">
        <v>5.2839999999999998E-2</v>
      </c>
      <c r="M284" s="87">
        <v>6.76000000000056E-2</v>
      </c>
      <c r="N284" s="83">
        <v>850829.6</v>
      </c>
      <c r="O284" s="85">
        <v>102.27</v>
      </c>
      <c r="P284" s="83">
        <v>3421.5780773580004</v>
      </c>
      <c r="Q284" s="84">
        <v>1.3050538116279167E-2</v>
      </c>
      <c r="R284" s="84">
        <v>1.3685739673573219E-3</v>
      </c>
    </row>
    <row r="285" spans="2:18">
      <c r="B285" s="76" t="s">
        <v>3226</v>
      </c>
      <c r="C285" s="86" t="s">
        <v>2826</v>
      </c>
      <c r="D285" s="73">
        <v>9186</v>
      </c>
      <c r="E285" s="73"/>
      <c r="F285" s="73" t="s">
        <v>552</v>
      </c>
      <c r="G285" s="100">
        <v>44778</v>
      </c>
      <c r="H285" s="73"/>
      <c r="I285" s="83">
        <v>3.5600000000003478</v>
      </c>
      <c r="J285" s="86" t="s">
        <v>845</v>
      </c>
      <c r="K285" s="86" t="s">
        <v>135</v>
      </c>
      <c r="L285" s="87">
        <v>5.842E-2</v>
      </c>
      <c r="M285" s="87">
        <v>6.640000000000329E-2</v>
      </c>
      <c r="N285" s="83">
        <v>509549.719545</v>
      </c>
      <c r="O285" s="85">
        <v>103.37</v>
      </c>
      <c r="P285" s="83">
        <v>2071.1744369130001</v>
      </c>
      <c r="Q285" s="84">
        <v>7.8998463057921922E-3</v>
      </c>
      <c r="R285" s="84">
        <v>8.2843511155642467E-4</v>
      </c>
    </row>
    <row r="286" spans="2:18">
      <c r="B286" s="76" t="s">
        <v>3226</v>
      </c>
      <c r="C286" s="86" t="s">
        <v>2826</v>
      </c>
      <c r="D286" s="73">
        <v>9187</v>
      </c>
      <c r="E286" s="73"/>
      <c r="F286" s="73" t="s">
        <v>552</v>
      </c>
      <c r="G286" s="100">
        <v>44778</v>
      </c>
      <c r="H286" s="73"/>
      <c r="I286" s="83">
        <v>3.3499999999999321</v>
      </c>
      <c r="J286" s="86" t="s">
        <v>845</v>
      </c>
      <c r="K286" s="86" t="s">
        <v>133</v>
      </c>
      <c r="L286" s="87">
        <v>7.9612000000000002E-2</v>
      </c>
      <c r="M286" s="87">
        <v>0.10439999999999836</v>
      </c>
      <c r="N286" s="83">
        <v>1403136.6994280003</v>
      </c>
      <c r="O286" s="85">
        <v>102.18</v>
      </c>
      <c r="P286" s="83">
        <v>5182.9161460610003</v>
      </c>
      <c r="Q286" s="84">
        <v>1.9768610620125457E-2</v>
      </c>
      <c r="R286" s="84">
        <v>2.0730797170562011E-3</v>
      </c>
    </row>
    <row r="287" spans="2:18">
      <c r="B287" s="76" t="s">
        <v>3227</v>
      </c>
      <c r="C287" s="86" t="s">
        <v>2826</v>
      </c>
      <c r="D287" s="73">
        <v>9047</v>
      </c>
      <c r="E287" s="73"/>
      <c r="F287" s="73" t="s">
        <v>552</v>
      </c>
      <c r="G287" s="100">
        <v>44677</v>
      </c>
      <c r="H287" s="73"/>
      <c r="I287" s="83">
        <v>3.1999999999995903</v>
      </c>
      <c r="J287" s="86" t="s">
        <v>858</v>
      </c>
      <c r="K287" s="86" t="s">
        <v>2767</v>
      </c>
      <c r="L287" s="87">
        <v>0.10460000000000001</v>
      </c>
      <c r="M287" s="87">
        <v>0.11499999999998975</v>
      </c>
      <c r="N287" s="83">
        <v>1427994.691872</v>
      </c>
      <c r="O287" s="85">
        <v>98.67</v>
      </c>
      <c r="P287" s="83">
        <v>488.21929657100003</v>
      </c>
      <c r="Q287" s="84">
        <v>1.8621596219492568E-3</v>
      </c>
      <c r="R287" s="84">
        <v>1.952795477823797E-4</v>
      </c>
    </row>
    <row r="288" spans="2:18">
      <c r="B288" s="76" t="s">
        <v>3227</v>
      </c>
      <c r="C288" s="86" t="s">
        <v>2826</v>
      </c>
      <c r="D288" s="73">
        <v>9048</v>
      </c>
      <c r="E288" s="73"/>
      <c r="F288" s="73" t="s">
        <v>552</v>
      </c>
      <c r="G288" s="100">
        <v>44677</v>
      </c>
      <c r="H288" s="73"/>
      <c r="I288" s="83">
        <v>3.41999999999959</v>
      </c>
      <c r="J288" s="86" t="s">
        <v>858</v>
      </c>
      <c r="K288" s="86" t="s">
        <v>2767</v>
      </c>
      <c r="L288" s="87">
        <v>6.54E-2</v>
      </c>
      <c r="M288" s="87">
        <v>7.3299999999988097E-2</v>
      </c>
      <c r="N288" s="83">
        <v>4584337.287521</v>
      </c>
      <c r="O288" s="85">
        <v>98.33</v>
      </c>
      <c r="P288" s="83">
        <v>1561.9453203420001</v>
      </c>
      <c r="Q288" s="84">
        <v>5.9575513046328009E-3</v>
      </c>
      <c r="R288" s="84">
        <v>6.2475198739473129E-4</v>
      </c>
    </row>
    <row r="289" spans="2:18">
      <c r="B289" s="76" t="s">
        <v>3227</v>
      </c>
      <c r="C289" s="86" t="s">
        <v>2826</v>
      </c>
      <c r="D289" s="73">
        <v>9074</v>
      </c>
      <c r="E289" s="73"/>
      <c r="F289" s="73" t="s">
        <v>552</v>
      </c>
      <c r="G289" s="100">
        <v>44684</v>
      </c>
      <c r="H289" s="73"/>
      <c r="I289" s="83">
        <v>3.3499999999962031</v>
      </c>
      <c r="J289" s="86" t="s">
        <v>858</v>
      </c>
      <c r="K289" s="86" t="s">
        <v>2767</v>
      </c>
      <c r="L289" s="87">
        <v>6.4699999999999994E-2</v>
      </c>
      <c r="M289" s="87">
        <v>8.1100000000027844E-2</v>
      </c>
      <c r="N289" s="83">
        <v>231907.56738200001</v>
      </c>
      <c r="O289" s="85">
        <v>98.33</v>
      </c>
      <c r="P289" s="83">
        <v>79.014028198000005</v>
      </c>
      <c r="Q289" s="84">
        <v>3.0137426748858139E-4</v>
      </c>
      <c r="R289" s="84">
        <v>3.1604288899149921E-5</v>
      </c>
    </row>
    <row r="290" spans="2:18">
      <c r="B290" s="76" t="s">
        <v>3227</v>
      </c>
      <c r="C290" s="86" t="s">
        <v>2826</v>
      </c>
      <c r="D290" s="73">
        <v>9220</v>
      </c>
      <c r="E290" s="73"/>
      <c r="F290" s="73" t="s">
        <v>552</v>
      </c>
      <c r="G290" s="100">
        <v>44811</v>
      </c>
      <c r="H290" s="73"/>
      <c r="I290" s="83">
        <v>3.38999999999906</v>
      </c>
      <c r="J290" s="86" t="s">
        <v>858</v>
      </c>
      <c r="K290" s="86" t="s">
        <v>2767</v>
      </c>
      <c r="L290" s="87">
        <v>6.5199999999999994E-2</v>
      </c>
      <c r="M290" s="87">
        <v>7.7500000000021385E-2</v>
      </c>
      <c r="N290" s="83">
        <v>343177.49711300002</v>
      </c>
      <c r="O290" s="85">
        <v>98.33</v>
      </c>
      <c r="P290" s="83">
        <v>116.92518494899998</v>
      </c>
      <c r="Q290" s="84">
        <v>4.4597450311821611E-4</v>
      </c>
      <c r="R290" s="84">
        <v>4.6768117117819183E-5</v>
      </c>
    </row>
    <row r="291" spans="2:18">
      <c r="B291" s="76" t="s">
        <v>3228</v>
      </c>
      <c r="C291" s="86" t="s">
        <v>2826</v>
      </c>
      <c r="D291" s="73" t="s">
        <v>3005</v>
      </c>
      <c r="E291" s="73"/>
      <c r="F291" s="73" t="s">
        <v>552</v>
      </c>
      <c r="G291" s="100">
        <v>42870</v>
      </c>
      <c r="H291" s="73"/>
      <c r="I291" s="83">
        <v>1.2</v>
      </c>
      <c r="J291" s="86" t="s">
        <v>812</v>
      </c>
      <c r="K291" s="86" t="s">
        <v>133</v>
      </c>
      <c r="L291" s="87">
        <v>7.5953999999999994E-2</v>
      </c>
      <c r="M291" s="87">
        <v>8.1199999999952033E-2</v>
      </c>
      <c r="N291" s="83">
        <v>116178.29881899999</v>
      </c>
      <c r="O291" s="85">
        <v>99.29</v>
      </c>
      <c r="P291" s="83">
        <v>417.00265285</v>
      </c>
      <c r="Q291" s="84">
        <v>1.5905260358140428E-3</v>
      </c>
      <c r="R291" s="84">
        <v>1.6679408217687742E-4</v>
      </c>
    </row>
    <row r="292" spans="2:18">
      <c r="B292" s="76" t="s">
        <v>3229</v>
      </c>
      <c r="C292" s="86" t="s">
        <v>2826</v>
      </c>
      <c r="D292" s="73">
        <v>8706</v>
      </c>
      <c r="E292" s="73"/>
      <c r="F292" s="73" t="s">
        <v>552</v>
      </c>
      <c r="G292" s="100">
        <v>44498</v>
      </c>
      <c r="H292" s="73"/>
      <c r="I292" s="83">
        <v>3.3600000000000003</v>
      </c>
      <c r="J292" s="86" t="s">
        <v>812</v>
      </c>
      <c r="K292" s="86" t="s">
        <v>133</v>
      </c>
      <c r="L292" s="87">
        <v>7.8403E-2</v>
      </c>
      <c r="M292" s="87">
        <v>0.09</v>
      </c>
      <c r="N292" s="83">
        <v>705062.93</v>
      </c>
      <c r="O292" s="85">
        <v>99.47</v>
      </c>
      <c r="P292" s="83">
        <v>2535.29378</v>
      </c>
      <c r="Q292" s="84">
        <v>9.6700842020252392E-3</v>
      </c>
      <c r="R292" s="84">
        <v>1.0140750812824145E-3</v>
      </c>
    </row>
    <row r="293" spans="2:18">
      <c r="B293" s="76" t="s">
        <v>3230</v>
      </c>
      <c r="C293" s="86" t="s">
        <v>2826</v>
      </c>
      <c r="D293" s="73">
        <v>8702</v>
      </c>
      <c r="E293" s="73"/>
      <c r="F293" s="73" t="s">
        <v>552</v>
      </c>
      <c r="G293" s="100">
        <v>44497</v>
      </c>
      <c r="H293" s="73"/>
      <c r="I293" s="83">
        <v>0.30000000004851179</v>
      </c>
      <c r="J293" s="86" t="s">
        <v>779</v>
      </c>
      <c r="K293" s="86" t="s">
        <v>133</v>
      </c>
      <c r="L293" s="87">
        <v>6.6985000000000003E-2</v>
      </c>
      <c r="M293" s="87">
        <v>4.9000000001455352E-2</v>
      </c>
      <c r="N293" s="83">
        <v>1130.0472010000001</v>
      </c>
      <c r="O293" s="85">
        <v>100.92</v>
      </c>
      <c r="P293" s="83">
        <v>4.1227043559999998</v>
      </c>
      <c r="Q293" s="84">
        <v>1.5724764749975539E-5</v>
      </c>
      <c r="R293" s="84">
        <v>1.6490127447534162E-6</v>
      </c>
    </row>
    <row r="294" spans="2:18">
      <c r="B294" s="76" t="s">
        <v>3230</v>
      </c>
      <c r="C294" s="86" t="s">
        <v>2826</v>
      </c>
      <c r="D294" s="73">
        <v>9118</v>
      </c>
      <c r="E294" s="73"/>
      <c r="F294" s="73" t="s">
        <v>552</v>
      </c>
      <c r="G294" s="100">
        <v>44733</v>
      </c>
      <c r="H294" s="73"/>
      <c r="I294" s="83">
        <v>0.29999999999390892</v>
      </c>
      <c r="J294" s="86" t="s">
        <v>779</v>
      </c>
      <c r="K294" s="86" t="s">
        <v>133</v>
      </c>
      <c r="L294" s="87">
        <v>6.6985000000000003E-2</v>
      </c>
      <c r="M294" s="87">
        <v>4.8999999998599032E-2</v>
      </c>
      <c r="N294" s="83">
        <v>4500.0198870000004</v>
      </c>
      <c r="O294" s="85">
        <v>100.92</v>
      </c>
      <c r="P294" s="83">
        <v>16.417233596999999</v>
      </c>
      <c r="Q294" s="84">
        <v>6.2618396534427529E-5</v>
      </c>
      <c r="R294" s="84">
        <v>6.5666186797137799E-6</v>
      </c>
    </row>
    <row r="295" spans="2:18">
      <c r="B295" s="76" t="s">
        <v>3230</v>
      </c>
      <c r="C295" s="86" t="s">
        <v>2826</v>
      </c>
      <c r="D295" s="73">
        <v>9233</v>
      </c>
      <c r="E295" s="73"/>
      <c r="F295" s="73" t="s">
        <v>552</v>
      </c>
      <c r="G295" s="100">
        <v>44819</v>
      </c>
      <c r="H295" s="73"/>
      <c r="I295" s="83">
        <v>0.29999999981380782</v>
      </c>
      <c r="J295" s="86" t="s">
        <v>779</v>
      </c>
      <c r="K295" s="86" t="s">
        <v>133</v>
      </c>
      <c r="L295" s="87">
        <v>6.6985000000000003E-2</v>
      </c>
      <c r="M295" s="87">
        <v>4.8999999991311022E-2</v>
      </c>
      <c r="N295" s="83">
        <v>883.29215299999998</v>
      </c>
      <c r="O295" s="85">
        <v>100.92</v>
      </c>
      <c r="P295" s="83">
        <v>3.2224776319999999</v>
      </c>
      <c r="Q295" s="84">
        <v>1.2291131815336564E-5</v>
      </c>
      <c r="R295" s="84">
        <v>1.288937121362386E-6</v>
      </c>
    </row>
    <row r="296" spans="2:18">
      <c r="B296" s="76" t="s">
        <v>3230</v>
      </c>
      <c r="C296" s="86" t="s">
        <v>2826</v>
      </c>
      <c r="D296" s="73">
        <v>9276</v>
      </c>
      <c r="E296" s="73"/>
      <c r="F296" s="73" t="s">
        <v>552</v>
      </c>
      <c r="G296" s="100">
        <v>44854</v>
      </c>
      <c r="H296" s="73"/>
      <c r="I296" s="83">
        <v>0.29999999961198853</v>
      </c>
      <c r="J296" s="86" t="s">
        <v>779</v>
      </c>
      <c r="K296" s="86" t="s">
        <v>133</v>
      </c>
      <c r="L296" s="87">
        <v>6.6985000000000003E-2</v>
      </c>
      <c r="M296" s="87">
        <v>4.900000000129337E-2</v>
      </c>
      <c r="N296" s="83">
        <v>211.92940099999998</v>
      </c>
      <c r="O296" s="85">
        <v>100.92</v>
      </c>
      <c r="P296" s="83">
        <v>0.77317302100000007</v>
      </c>
      <c r="Q296" s="84">
        <v>2.9490263711388229E-6</v>
      </c>
      <c r="R296" s="84">
        <v>3.0925626856385259E-7</v>
      </c>
    </row>
    <row r="297" spans="2:18">
      <c r="B297" s="76" t="s">
        <v>3230</v>
      </c>
      <c r="C297" s="86" t="s">
        <v>2826</v>
      </c>
      <c r="D297" s="73">
        <v>9430</v>
      </c>
      <c r="E297" s="73"/>
      <c r="F297" s="73" t="s">
        <v>552</v>
      </c>
      <c r="G297" s="100">
        <v>44950</v>
      </c>
      <c r="H297" s="73"/>
      <c r="I297" s="83">
        <v>0.29999999995266469</v>
      </c>
      <c r="J297" s="86" t="s">
        <v>779</v>
      </c>
      <c r="K297" s="86" t="s">
        <v>133</v>
      </c>
      <c r="L297" s="87">
        <v>6.6985000000000003E-2</v>
      </c>
      <c r="M297" s="87">
        <v>4.8999999998579936E-2</v>
      </c>
      <c r="N297" s="83">
        <v>1158.1359789999999</v>
      </c>
      <c r="O297" s="85">
        <v>100.92</v>
      </c>
      <c r="P297" s="83">
        <v>4.2251791240000003</v>
      </c>
      <c r="Q297" s="84">
        <v>1.6115622662758726E-5</v>
      </c>
      <c r="R297" s="84">
        <v>1.6900009369340467E-6</v>
      </c>
    </row>
    <row r="298" spans="2:18">
      <c r="B298" s="76" t="s">
        <v>3230</v>
      </c>
      <c r="C298" s="86" t="s">
        <v>2826</v>
      </c>
      <c r="D298" s="73">
        <v>8060</v>
      </c>
      <c r="E298" s="73"/>
      <c r="F298" s="73" t="s">
        <v>552</v>
      </c>
      <c r="G298" s="100">
        <v>44150</v>
      </c>
      <c r="H298" s="73"/>
      <c r="I298" s="83">
        <v>0.2999999999999638</v>
      </c>
      <c r="J298" s="86" t="s">
        <v>779</v>
      </c>
      <c r="K298" s="86" t="s">
        <v>133</v>
      </c>
      <c r="L298" s="87">
        <v>6.6637000000000002E-2</v>
      </c>
      <c r="M298" s="87">
        <v>4.8599999999998117E-2</v>
      </c>
      <c r="N298" s="83">
        <v>1516083.529899</v>
      </c>
      <c r="O298" s="85">
        <v>100.92</v>
      </c>
      <c r="P298" s="83">
        <v>5531.0640219139996</v>
      </c>
      <c r="Q298" s="84">
        <v>2.1096511670809504E-2</v>
      </c>
      <c r="R298" s="84">
        <v>2.2123330407889364E-3</v>
      </c>
    </row>
    <row r="299" spans="2:18">
      <c r="B299" s="76" t="s">
        <v>3230</v>
      </c>
      <c r="C299" s="86" t="s">
        <v>2826</v>
      </c>
      <c r="D299" s="73">
        <v>8119</v>
      </c>
      <c r="E299" s="73"/>
      <c r="F299" s="73" t="s">
        <v>552</v>
      </c>
      <c r="G299" s="100">
        <v>44169</v>
      </c>
      <c r="H299" s="73"/>
      <c r="I299" s="83">
        <v>0.30000000000000004</v>
      </c>
      <c r="J299" s="86" t="s">
        <v>779</v>
      </c>
      <c r="K299" s="86" t="s">
        <v>133</v>
      </c>
      <c r="L299" s="87">
        <v>6.6985000000000003E-2</v>
      </c>
      <c r="M299" s="87">
        <v>4.9000000001525157E-2</v>
      </c>
      <c r="N299" s="83">
        <v>3594.46765</v>
      </c>
      <c r="O299" s="85">
        <v>100.92</v>
      </c>
      <c r="P299" s="83">
        <v>13.113544959999997</v>
      </c>
      <c r="Q299" s="84">
        <v>5.0017510771569699E-5</v>
      </c>
      <c r="R299" s="84">
        <v>5.2451985155000823E-6</v>
      </c>
    </row>
    <row r="300" spans="2:18">
      <c r="B300" s="76" t="s">
        <v>3230</v>
      </c>
      <c r="C300" s="86" t="s">
        <v>2826</v>
      </c>
      <c r="D300" s="73">
        <v>8418</v>
      </c>
      <c r="E300" s="73"/>
      <c r="F300" s="73" t="s">
        <v>552</v>
      </c>
      <c r="G300" s="100">
        <v>44326</v>
      </c>
      <c r="H300" s="73"/>
      <c r="I300" s="83">
        <v>0.29999999981980086</v>
      </c>
      <c r="J300" s="86" t="s">
        <v>779</v>
      </c>
      <c r="K300" s="86" t="s">
        <v>133</v>
      </c>
      <c r="L300" s="87">
        <v>6.6985000000000003E-2</v>
      </c>
      <c r="M300" s="87">
        <v>4.8999999994594028E-2</v>
      </c>
      <c r="N300" s="83">
        <v>760.55709000000002</v>
      </c>
      <c r="O300" s="85">
        <v>100.92</v>
      </c>
      <c r="P300" s="83">
        <v>2.774708135</v>
      </c>
      <c r="Q300" s="84">
        <v>1.0583255287083304E-5</v>
      </c>
      <c r="R300" s="84">
        <v>1.1098368164399083E-6</v>
      </c>
    </row>
    <row r="301" spans="2:18">
      <c r="B301" s="76" t="s">
        <v>3231</v>
      </c>
      <c r="C301" s="86" t="s">
        <v>2826</v>
      </c>
      <c r="D301" s="73">
        <v>8718</v>
      </c>
      <c r="E301" s="73"/>
      <c r="F301" s="73" t="s">
        <v>552</v>
      </c>
      <c r="G301" s="100">
        <v>44508</v>
      </c>
      <c r="H301" s="73"/>
      <c r="I301" s="83">
        <v>3.3199999999998284</v>
      </c>
      <c r="J301" s="86" t="s">
        <v>812</v>
      </c>
      <c r="K301" s="86" t="s">
        <v>133</v>
      </c>
      <c r="L301" s="87">
        <v>8.4090999999999999E-2</v>
      </c>
      <c r="M301" s="87">
        <v>9.0399999999996566E-2</v>
      </c>
      <c r="N301" s="83">
        <v>1292940.4780230001</v>
      </c>
      <c r="O301" s="85">
        <v>99.46</v>
      </c>
      <c r="P301" s="83">
        <v>4648.7402771400002</v>
      </c>
      <c r="Q301" s="84">
        <v>1.7731164044148741E-2</v>
      </c>
      <c r="R301" s="84">
        <v>1.8594183094637574E-3</v>
      </c>
    </row>
    <row r="302" spans="2:18">
      <c r="B302" s="76" t="s">
        <v>3232</v>
      </c>
      <c r="C302" s="86" t="s">
        <v>2826</v>
      </c>
      <c r="D302" s="73">
        <v>9382</v>
      </c>
      <c r="E302" s="73"/>
      <c r="F302" s="73" t="s">
        <v>552</v>
      </c>
      <c r="G302" s="100">
        <v>44341</v>
      </c>
      <c r="H302" s="73"/>
      <c r="I302" s="83">
        <v>0.94999999999979801</v>
      </c>
      <c r="J302" s="86" t="s">
        <v>858</v>
      </c>
      <c r="K302" s="86" t="s">
        <v>133</v>
      </c>
      <c r="L302" s="87">
        <v>7.2613999999999998E-2</v>
      </c>
      <c r="M302" s="87">
        <v>8.3400000000004498E-2</v>
      </c>
      <c r="N302" s="83">
        <v>481324.48949100001</v>
      </c>
      <c r="O302" s="85">
        <v>99.67</v>
      </c>
      <c r="P302" s="83">
        <v>1734.2460281330002</v>
      </c>
      <c r="Q302" s="84">
        <v>6.6147383989061583E-3</v>
      </c>
      <c r="R302" s="84">
        <v>6.936693868837072E-4</v>
      </c>
    </row>
    <row r="303" spans="2:18">
      <c r="B303" s="76" t="s">
        <v>3232</v>
      </c>
      <c r="C303" s="86" t="s">
        <v>2826</v>
      </c>
      <c r="D303" s="73">
        <v>9410</v>
      </c>
      <c r="E303" s="73"/>
      <c r="F303" s="73" t="s">
        <v>552</v>
      </c>
      <c r="G303" s="100">
        <v>44946</v>
      </c>
      <c r="H303" s="73"/>
      <c r="I303" s="83">
        <v>0.94999999996898832</v>
      </c>
      <c r="J303" s="86" t="s">
        <v>858</v>
      </c>
      <c r="K303" s="86" t="s">
        <v>133</v>
      </c>
      <c r="L303" s="87">
        <v>7.2613999999999998E-2</v>
      </c>
      <c r="M303" s="87">
        <v>8.33999999979739E-2</v>
      </c>
      <c r="N303" s="83">
        <v>1342.4399640000001</v>
      </c>
      <c r="O303" s="85">
        <v>99.67</v>
      </c>
      <c r="P303" s="83">
        <v>4.8369056969999997</v>
      </c>
      <c r="Q303" s="84">
        <v>1.8448862114608892E-5</v>
      </c>
      <c r="R303" s="84">
        <v>1.9346813282682561E-6</v>
      </c>
    </row>
    <row r="304" spans="2:18">
      <c r="B304" s="76" t="s">
        <v>3232</v>
      </c>
      <c r="C304" s="86" t="s">
        <v>2826</v>
      </c>
      <c r="D304" s="73">
        <v>9460</v>
      </c>
      <c r="E304" s="73"/>
      <c r="F304" s="73" t="s">
        <v>552</v>
      </c>
      <c r="G304" s="100">
        <v>44978</v>
      </c>
      <c r="H304" s="73"/>
      <c r="I304" s="83">
        <v>0.95000000005298568</v>
      </c>
      <c r="J304" s="86" t="s">
        <v>858</v>
      </c>
      <c r="K304" s="86" t="s">
        <v>133</v>
      </c>
      <c r="L304" s="87">
        <v>7.2613999999999998E-2</v>
      </c>
      <c r="M304" s="87">
        <v>8.3400000001846927E-2</v>
      </c>
      <c r="N304" s="83">
        <v>1833.313169</v>
      </c>
      <c r="O304" s="85">
        <v>99.67</v>
      </c>
      <c r="P304" s="83">
        <v>6.6055566670000001</v>
      </c>
      <c r="Q304" s="84">
        <v>2.5194827390433307E-5</v>
      </c>
      <c r="R304" s="84">
        <v>2.6421121160971017E-6</v>
      </c>
    </row>
    <row r="305" spans="2:18">
      <c r="B305" s="76" t="s">
        <v>3232</v>
      </c>
      <c r="C305" s="86" t="s">
        <v>2826</v>
      </c>
      <c r="D305" s="73">
        <v>9511</v>
      </c>
      <c r="E305" s="73"/>
      <c r="F305" s="73" t="s">
        <v>552</v>
      </c>
      <c r="G305" s="100">
        <v>45005</v>
      </c>
      <c r="H305" s="73"/>
      <c r="I305" s="83">
        <v>0.94999999997084872</v>
      </c>
      <c r="J305" s="86" t="s">
        <v>858</v>
      </c>
      <c r="K305" s="86" t="s">
        <v>133</v>
      </c>
      <c r="L305" s="87">
        <v>7.2568999999999995E-2</v>
      </c>
      <c r="M305" s="87">
        <v>8.3099999988397732E-2</v>
      </c>
      <c r="N305" s="83">
        <v>951.97043699999995</v>
      </c>
      <c r="O305" s="85">
        <v>99.68</v>
      </c>
      <c r="P305" s="83">
        <v>3.4303606579999997</v>
      </c>
      <c r="Q305" s="84">
        <v>1.3084036519891868E-5</v>
      </c>
      <c r="R305" s="84">
        <v>1.3720868526287105E-6</v>
      </c>
    </row>
    <row r="306" spans="2:18">
      <c r="B306" s="76" t="s">
        <v>3233</v>
      </c>
      <c r="C306" s="86" t="s">
        <v>2826</v>
      </c>
      <c r="D306" s="73">
        <v>8806</v>
      </c>
      <c r="E306" s="73"/>
      <c r="F306" s="73" t="s">
        <v>552</v>
      </c>
      <c r="G306" s="100">
        <v>44137</v>
      </c>
      <c r="H306" s="73"/>
      <c r="I306" s="83">
        <v>0.46000000000001257</v>
      </c>
      <c r="J306" s="86" t="s">
        <v>779</v>
      </c>
      <c r="K306" s="86" t="s">
        <v>133</v>
      </c>
      <c r="L306" s="87">
        <v>6.7805000000000004E-2</v>
      </c>
      <c r="M306" s="87">
        <v>5.209999999999855E-2</v>
      </c>
      <c r="N306" s="83">
        <v>1740117.2940110001</v>
      </c>
      <c r="O306" s="85">
        <v>101.45</v>
      </c>
      <c r="P306" s="83">
        <v>6381.7369096520006</v>
      </c>
      <c r="Q306" s="84">
        <v>2.4341137014704143E-2</v>
      </c>
      <c r="R306" s="84">
        <v>2.5525879590089702E-3</v>
      </c>
    </row>
    <row r="307" spans="2:18">
      <c r="B307" s="76" t="s">
        <v>3233</v>
      </c>
      <c r="C307" s="86" t="s">
        <v>2826</v>
      </c>
      <c r="D307" s="73">
        <v>9044</v>
      </c>
      <c r="E307" s="73"/>
      <c r="F307" s="73" t="s">
        <v>552</v>
      </c>
      <c r="G307" s="100">
        <v>44679</v>
      </c>
      <c r="H307" s="73"/>
      <c r="I307" s="83">
        <v>0.45999999999126545</v>
      </c>
      <c r="J307" s="86" t="s">
        <v>779</v>
      </c>
      <c r="K307" s="86" t="s">
        <v>133</v>
      </c>
      <c r="L307" s="87">
        <v>6.7805000000000004E-2</v>
      </c>
      <c r="M307" s="87">
        <v>5.2099999999912654E-2</v>
      </c>
      <c r="N307" s="83">
        <v>14984.581532</v>
      </c>
      <c r="O307" s="85">
        <v>101.45</v>
      </c>
      <c r="P307" s="83">
        <v>54.954718688</v>
      </c>
      <c r="Q307" s="84">
        <v>2.0960756548362217E-4</v>
      </c>
      <c r="R307" s="84">
        <v>2.1980967752141853E-5</v>
      </c>
    </row>
    <row r="308" spans="2:18">
      <c r="B308" s="76" t="s">
        <v>3233</v>
      </c>
      <c r="C308" s="86" t="s">
        <v>2826</v>
      </c>
      <c r="D308" s="73">
        <v>9224</v>
      </c>
      <c r="E308" s="73"/>
      <c r="F308" s="73" t="s">
        <v>552</v>
      </c>
      <c r="G308" s="100">
        <v>44810</v>
      </c>
      <c r="H308" s="73"/>
      <c r="I308" s="83">
        <v>0.45999999999557534</v>
      </c>
      <c r="J308" s="86" t="s">
        <v>779</v>
      </c>
      <c r="K308" s="86" t="s">
        <v>133</v>
      </c>
      <c r="L308" s="87">
        <v>6.7805000000000004E-2</v>
      </c>
      <c r="M308" s="87">
        <v>5.2099999999955751E-2</v>
      </c>
      <c r="N308" s="83">
        <v>27115.748596000001</v>
      </c>
      <c r="O308" s="85">
        <v>101.45</v>
      </c>
      <c r="P308" s="83">
        <v>99.444774764000016</v>
      </c>
      <c r="Q308" s="84">
        <v>3.7930095242032057E-4</v>
      </c>
      <c r="R308" s="84">
        <v>3.9776245596245936E-5</v>
      </c>
    </row>
    <row r="309" spans="2:18">
      <c r="B309" s="76" t="s">
        <v>3234</v>
      </c>
      <c r="C309" s="86" t="s">
        <v>2826</v>
      </c>
      <c r="D309" s="73" t="s">
        <v>3006</v>
      </c>
      <c r="E309" s="73"/>
      <c r="F309" s="73" t="s">
        <v>552</v>
      </c>
      <c r="G309" s="100">
        <v>42921</v>
      </c>
      <c r="H309" s="73"/>
      <c r="I309" s="83">
        <v>1.1399999999990857</v>
      </c>
      <c r="J309" s="86" t="s">
        <v>812</v>
      </c>
      <c r="K309" s="86" t="s">
        <v>133</v>
      </c>
      <c r="L309" s="87">
        <v>7.8939999999999996E-2</v>
      </c>
      <c r="M309" s="87">
        <v>0.57129999999954539</v>
      </c>
      <c r="N309" s="83">
        <v>194266.38056400002</v>
      </c>
      <c r="O309" s="85">
        <v>65.441845000000001</v>
      </c>
      <c r="P309" s="83">
        <v>459.58040065300003</v>
      </c>
      <c r="Q309" s="84">
        <v>1.7529255216785981E-3</v>
      </c>
      <c r="R309" s="84">
        <v>1.8382446871620362E-4</v>
      </c>
    </row>
    <row r="310" spans="2:18">
      <c r="B310" s="76" t="s">
        <v>3234</v>
      </c>
      <c r="C310" s="86" t="s">
        <v>2826</v>
      </c>
      <c r="D310" s="73">
        <v>6497</v>
      </c>
      <c r="E310" s="73"/>
      <c r="F310" s="73" t="s">
        <v>552</v>
      </c>
      <c r="G310" s="100">
        <v>43342</v>
      </c>
      <c r="H310" s="73"/>
      <c r="I310" s="83">
        <v>2.0900000000057317</v>
      </c>
      <c r="J310" s="86" t="s">
        <v>812</v>
      </c>
      <c r="K310" s="86" t="s">
        <v>133</v>
      </c>
      <c r="L310" s="87">
        <v>7.8939999999999996E-2</v>
      </c>
      <c r="M310" s="87">
        <v>0.57130000000000003</v>
      </c>
      <c r="N310" s="83">
        <v>36872.280196</v>
      </c>
      <c r="O310" s="85">
        <v>65.441845000000001</v>
      </c>
      <c r="P310" s="83">
        <v>87.229582149999999</v>
      </c>
      <c r="Q310" s="84">
        <v>3.3270992535546618E-4</v>
      </c>
      <c r="R310" s="84">
        <v>3.4890372984306499E-5</v>
      </c>
    </row>
    <row r="311" spans="2:18">
      <c r="B311" s="76" t="s">
        <v>3235</v>
      </c>
      <c r="C311" s="86" t="s">
        <v>2826</v>
      </c>
      <c r="D311" s="73">
        <v>9405</v>
      </c>
      <c r="E311" s="73"/>
      <c r="F311" s="73" t="s">
        <v>552</v>
      </c>
      <c r="G311" s="100">
        <v>43866</v>
      </c>
      <c r="H311" s="73"/>
      <c r="I311" s="83">
        <v>1.5099999999998546</v>
      </c>
      <c r="J311" s="86" t="s">
        <v>779</v>
      </c>
      <c r="K311" s="86" t="s">
        <v>133</v>
      </c>
      <c r="L311" s="87">
        <v>7.2346000000000008E-2</v>
      </c>
      <c r="M311" s="87">
        <v>7.8999999999995893E-2</v>
      </c>
      <c r="N311" s="83">
        <v>1482295.8982140003</v>
      </c>
      <c r="O311" s="85">
        <v>100.18</v>
      </c>
      <c r="P311" s="83">
        <v>5368.1450695780004</v>
      </c>
      <c r="Q311" s="84">
        <v>2.047510834484274E-2</v>
      </c>
      <c r="R311" s="84">
        <v>2.1471681864687502E-3</v>
      </c>
    </row>
    <row r="312" spans="2:18">
      <c r="B312" s="76" t="s">
        <v>3235</v>
      </c>
      <c r="C312" s="86" t="s">
        <v>2826</v>
      </c>
      <c r="D312" s="73">
        <v>9439</v>
      </c>
      <c r="E312" s="73"/>
      <c r="F312" s="73" t="s">
        <v>552</v>
      </c>
      <c r="G312" s="100">
        <v>44953</v>
      </c>
      <c r="H312" s="73"/>
      <c r="I312" s="83">
        <v>1.5099999999649736</v>
      </c>
      <c r="J312" s="86" t="s">
        <v>779</v>
      </c>
      <c r="K312" s="86" t="s">
        <v>133</v>
      </c>
      <c r="L312" s="87">
        <v>7.1706000000000006E-2</v>
      </c>
      <c r="M312" s="87">
        <v>7.8299999997522199E-2</v>
      </c>
      <c r="N312" s="83">
        <v>4257.0343540000003</v>
      </c>
      <c r="O312" s="85">
        <v>100.18</v>
      </c>
      <c r="P312" s="83">
        <v>15.416880054</v>
      </c>
      <c r="Q312" s="84">
        <v>5.8802861203210704E-5</v>
      </c>
      <c r="R312" s="84">
        <v>6.1664940044468074E-6</v>
      </c>
    </row>
    <row r="313" spans="2:18">
      <c r="B313" s="76" t="s">
        <v>3235</v>
      </c>
      <c r="C313" s="86" t="s">
        <v>2826</v>
      </c>
      <c r="D313" s="73">
        <v>9447</v>
      </c>
      <c r="E313" s="73"/>
      <c r="F313" s="73" t="s">
        <v>552</v>
      </c>
      <c r="G313" s="100">
        <v>44959</v>
      </c>
      <c r="H313" s="73"/>
      <c r="I313" s="83">
        <v>1.5099999998742271</v>
      </c>
      <c r="J313" s="86" t="s">
        <v>779</v>
      </c>
      <c r="K313" s="86" t="s">
        <v>133</v>
      </c>
      <c r="L313" s="87">
        <v>7.1905999999999998E-2</v>
      </c>
      <c r="M313" s="87">
        <v>7.84999999952114E-2</v>
      </c>
      <c r="N313" s="83">
        <v>2393.042312</v>
      </c>
      <c r="O313" s="85">
        <v>100.18</v>
      </c>
      <c r="P313" s="83">
        <v>8.6664199590000006</v>
      </c>
      <c r="Q313" s="84">
        <v>3.3055345062867671E-5</v>
      </c>
      <c r="R313" s="84">
        <v>3.4664229422558141E-6</v>
      </c>
    </row>
    <row r="314" spans="2:18">
      <c r="B314" s="76" t="s">
        <v>3235</v>
      </c>
      <c r="C314" s="86" t="s">
        <v>2826</v>
      </c>
      <c r="D314" s="73">
        <v>9467</v>
      </c>
      <c r="E314" s="73"/>
      <c r="F314" s="73" t="s">
        <v>552</v>
      </c>
      <c r="G314" s="100">
        <v>44966</v>
      </c>
      <c r="H314" s="73"/>
      <c r="I314" s="83">
        <v>1.5099999999776559</v>
      </c>
      <c r="J314" s="86" t="s">
        <v>779</v>
      </c>
      <c r="K314" s="86" t="s">
        <v>133</v>
      </c>
      <c r="L314" s="87">
        <v>7.1706000000000006E-2</v>
      </c>
      <c r="M314" s="87">
        <v>7.7799999999522307E-2</v>
      </c>
      <c r="N314" s="83">
        <v>3585.5989419999996</v>
      </c>
      <c r="O314" s="85">
        <v>100.13</v>
      </c>
      <c r="P314" s="83">
        <v>12.978791078999999</v>
      </c>
      <c r="Q314" s="84">
        <v>4.9503534290382706E-5</v>
      </c>
      <c r="R314" s="84">
        <v>5.1912992183432085E-6</v>
      </c>
    </row>
    <row r="315" spans="2:18">
      <c r="B315" s="76" t="s">
        <v>3235</v>
      </c>
      <c r="C315" s="86" t="s">
        <v>2826</v>
      </c>
      <c r="D315" s="73">
        <v>9491</v>
      </c>
      <c r="E315" s="73"/>
      <c r="F315" s="73" t="s">
        <v>552</v>
      </c>
      <c r="G315" s="100">
        <v>44986</v>
      </c>
      <c r="H315" s="73"/>
      <c r="I315" s="83">
        <v>1.5099999999962368</v>
      </c>
      <c r="J315" s="86" t="s">
        <v>779</v>
      </c>
      <c r="K315" s="86" t="s">
        <v>133</v>
      </c>
      <c r="L315" s="87">
        <v>7.1706000000000006E-2</v>
      </c>
      <c r="M315" s="87">
        <v>7.7699999999776184E-2</v>
      </c>
      <c r="N315" s="83">
        <v>13947.98503</v>
      </c>
      <c r="O315" s="85">
        <v>100.13</v>
      </c>
      <c r="P315" s="83">
        <v>50.487515469000002</v>
      </c>
      <c r="Q315" s="84">
        <v>1.9256881769980983E-4</v>
      </c>
      <c r="R315" s="84">
        <v>2.0194161227726963E-5</v>
      </c>
    </row>
    <row r="316" spans="2:18">
      <c r="B316" s="76" t="s">
        <v>3235</v>
      </c>
      <c r="C316" s="86" t="s">
        <v>2826</v>
      </c>
      <c r="D316" s="73">
        <v>9510</v>
      </c>
      <c r="E316" s="73"/>
      <c r="F316" s="73" t="s">
        <v>552</v>
      </c>
      <c r="G316" s="100">
        <v>44994</v>
      </c>
      <c r="H316" s="73"/>
      <c r="I316" s="83">
        <v>1.5200000000568215</v>
      </c>
      <c r="J316" s="86" t="s">
        <v>779</v>
      </c>
      <c r="K316" s="86" t="s">
        <v>133</v>
      </c>
      <c r="L316" s="87">
        <v>7.1706000000000006E-2</v>
      </c>
      <c r="M316" s="87">
        <v>7.6500000001471266E-2</v>
      </c>
      <c r="N316" s="83">
        <v>2722.455966</v>
      </c>
      <c r="O316" s="85">
        <v>100.14</v>
      </c>
      <c r="P316" s="83">
        <v>9.8554570469999998</v>
      </c>
      <c r="Q316" s="84">
        <v>3.7590554690641419E-5</v>
      </c>
      <c r="R316" s="84">
        <v>3.9420178777119346E-6</v>
      </c>
    </row>
    <row r="317" spans="2:18">
      <c r="B317" s="76" t="s">
        <v>3236</v>
      </c>
      <c r="C317" s="86" t="s">
        <v>2826</v>
      </c>
      <c r="D317" s="73">
        <v>8061</v>
      </c>
      <c r="E317" s="73"/>
      <c r="F317" s="73" t="s">
        <v>552</v>
      </c>
      <c r="G317" s="100">
        <v>44136</v>
      </c>
      <c r="H317" s="73"/>
      <c r="I317" s="83">
        <v>4.000000000004518E-2</v>
      </c>
      <c r="J317" s="86" t="s">
        <v>779</v>
      </c>
      <c r="K317" s="86" t="s">
        <v>133</v>
      </c>
      <c r="L317" s="87">
        <v>6.6089999999999996E-2</v>
      </c>
      <c r="M317" s="87">
        <v>0.12779999999999186</v>
      </c>
      <c r="N317" s="83">
        <v>976276.33023800002</v>
      </c>
      <c r="O317" s="85">
        <v>100.35</v>
      </c>
      <c r="P317" s="83">
        <v>3541.2750309960002</v>
      </c>
      <c r="Q317" s="84">
        <v>1.3507084663088181E-2</v>
      </c>
      <c r="R317" s="84">
        <v>1.4164507455623756E-3</v>
      </c>
    </row>
    <row r="318" spans="2:18">
      <c r="B318" s="76" t="s">
        <v>3236</v>
      </c>
      <c r="C318" s="86" t="s">
        <v>2826</v>
      </c>
      <c r="D318" s="73">
        <v>9119</v>
      </c>
      <c r="E318" s="73"/>
      <c r="F318" s="73" t="s">
        <v>552</v>
      </c>
      <c r="G318" s="100">
        <v>44734</v>
      </c>
      <c r="H318" s="73"/>
      <c r="I318" s="83">
        <v>3.9999999961264722E-2</v>
      </c>
      <c r="J318" s="86" t="s">
        <v>779</v>
      </c>
      <c r="K318" s="86" t="s">
        <v>133</v>
      </c>
      <c r="L318" s="87">
        <v>6.6089999999999996E-2</v>
      </c>
      <c r="M318" s="87">
        <v>0.12780000000351385</v>
      </c>
      <c r="N318" s="83">
        <v>1992.8030490000001</v>
      </c>
      <c r="O318" s="85">
        <v>100.35</v>
      </c>
      <c r="P318" s="83">
        <v>7.228551457</v>
      </c>
      <c r="Q318" s="84">
        <v>2.7571045927412099E-5</v>
      </c>
      <c r="R318" s="84">
        <v>2.89129960564625E-6</v>
      </c>
    </row>
    <row r="319" spans="2:18">
      <c r="B319" s="76" t="s">
        <v>3236</v>
      </c>
      <c r="C319" s="86" t="s">
        <v>2826</v>
      </c>
      <c r="D319" s="73">
        <v>9446</v>
      </c>
      <c r="E319" s="73"/>
      <c r="F319" s="73" t="s">
        <v>552</v>
      </c>
      <c r="G319" s="100">
        <v>44958</v>
      </c>
      <c r="H319" s="73"/>
      <c r="I319" s="83">
        <v>3.9999999978128871E-2</v>
      </c>
      <c r="J319" s="86" t="s">
        <v>779</v>
      </c>
      <c r="K319" s="86" t="s">
        <v>133</v>
      </c>
      <c r="L319" s="87">
        <v>6.6089999999999996E-2</v>
      </c>
      <c r="M319" s="87">
        <v>0.12779999999764885</v>
      </c>
      <c r="N319" s="83">
        <v>5041.989834</v>
      </c>
      <c r="O319" s="85">
        <v>100.35</v>
      </c>
      <c r="P319" s="83">
        <v>18.288954235000002</v>
      </c>
      <c r="Q319" s="84">
        <v>6.9757488782793485E-5</v>
      </c>
      <c r="R319" s="84">
        <v>7.315275609767001E-6</v>
      </c>
    </row>
    <row r="320" spans="2:18">
      <c r="B320" s="76" t="s">
        <v>3236</v>
      </c>
      <c r="C320" s="86" t="s">
        <v>2826</v>
      </c>
      <c r="D320" s="73">
        <v>8073</v>
      </c>
      <c r="E320" s="73"/>
      <c r="F320" s="73" t="s">
        <v>552</v>
      </c>
      <c r="G320" s="100">
        <v>44153</v>
      </c>
      <c r="H320" s="73"/>
      <c r="I320" s="83">
        <v>4.0000000011596946E-2</v>
      </c>
      <c r="J320" s="86" t="s">
        <v>779</v>
      </c>
      <c r="K320" s="86" t="s">
        <v>133</v>
      </c>
      <c r="L320" s="87">
        <v>6.6089999999999996E-2</v>
      </c>
      <c r="M320" s="87">
        <v>0.12780000000189901</v>
      </c>
      <c r="N320" s="83">
        <v>3803.5518769999999</v>
      </c>
      <c r="O320" s="85">
        <v>100.35</v>
      </c>
      <c r="P320" s="83">
        <v>13.796732371000001</v>
      </c>
      <c r="Q320" s="84">
        <v>5.2623315212163433E-5</v>
      </c>
      <c r="R320" s="84">
        <v>5.518462046064557E-6</v>
      </c>
    </row>
    <row r="321" spans="2:18">
      <c r="B321" s="76" t="s">
        <v>3236</v>
      </c>
      <c r="C321" s="86" t="s">
        <v>2826</v>
      </c>
      <c r="D321" s="73">
        <v>8531</v>
      </c>
      <c r="E321" s="73"/>
      <c r="F321" s="73" t="s">
        <v>552</v>
      </c>
      <c r="G321" s="100">
        <v>44392</v>
      </c>
      <c r="H321" s="73"/>
      <c r="I321" s="83">
        <v>3.999999998979014E-2</v>
      </c>
      <c r="J321" s="86" t="s">
        <v>779</v>
      </c>
      <c r="K321" s="86" t="s">
        <v>133</v>
      </c>
      <c r="L321" s="87">
        <v>6.6089999999999996E-2</v>
      </c>
      <c r="M321" s="87">
        <v>0.1277999999998323</v>
      </c>
      <c r="N321" s="83">
        <v>7560.517941000001</v>
      </c>
      <c r="O321" s="85">
        <v>100.35</v>
      </c>
      <c r="P321" s="83">
        <v>27.424483006999999</v>
      </c>
      <c r="Q321" s="84">
        <v>1.0460210251243558E-4</v>
      </c>
      <c r="R321" s="84">
        <v>1.0969334226210155E-5</v>
      </c>
    </row>
    <row r="322" spans="2:18">
      <c r="B322" s="76" t="s">
        <v>3236</v>
      </c>
      <c r="C322" s="86" t="s">
        <v>2826</v>
      </c>
      <c r="D322" s="73">
        <v>9005</v>
      </c>
      <c r="E322" s="73"/>
      <c r="F322" s="73" t="s">
        <v>552</v>
      </c>
      <c r="G322" s="100">
        <v>44649</v>
      </c>
      <c r="H322" s="73"/>
      <c r="I322" s="83">
        <v>3.9999999997814603E-2</v>
      </c>
      <c r="J322" s="86" t="s">
        <v>779</v>
      </c>
      <c r="K322" s="86" t="s">
        <v>133</v>
      </c>
      <c r="L322" s="87">
        <v>6.6089999999999996E-2</v>
      </c>
      <c r="M322" s="87">
        <v>0.12780000000012021</v>
      </c>
      <c r="N322" s="83">
        <v>5045.9387040000001</v>
      </c>
      <c r="O322" s="85">
        <v>100.35</v>
      </c>
      <c r="P322" s="83">
        <v>18.303277950999998</v>
      </c>
      <c r="Q322" s="84">
        <v>6.9812122112034665E-5</v>
      </c>
      <c r="R322" s="84">
        <v>7.3210048564450579E-6</v>
      </c>
    </row>
    <row r="323" spans="2:18">
      <c r="B323" s="76" t="s">
        <v>3236</v>
      </c>
      <c r="C323" s="86" t="s">
        <v>2826</v>
      </c>
      <c r="D323" s="73">
        <v>9075</v>
      </c>
      <c r="E323" s="73"/>
      <c r="F323" s="73" t="s">
        <v>552</v>
      </c>
      <c r="G323" s="100">
        <v>44699</v>
      </c>
      <c r="H323" s="73"/>
      <c r="I323" s="83">
        <v>4.0000000026234557E-2</v>
      </c>
      <c r="J323" s="86" t="s">
        <v>779</v>
      </c>
      <c r="K323" s="86" t="s">
        <v>133</v>
      </c>
      <c r="L323" s="87">
        <v>6.6089999999999996E-2</v>
      </c>
      <c r="M323" s="87">
        <v>0.12779999999822919</v>
      </c>
      <c r="N323" s="83">
        <v>4203.386485</v>
      </c>
      <c r="O323" s="85">
        <v>100.35</v>
      </c>
      <c r="P323" s="83">
        <v>15.247064164999999</v>
      </c>
      <c r="Q323" s="84">
        <v>5.8155151672099964E-5</v>
      </c>
      <c r="R323" s="84">
        <v>6.0985704908882638E-6</v>
      </c>
    </row>
    <row r="324" spans="2:18">
      <c r="B324" s="76" t="s">
        <v>3237</v>
      </c>
      <c r="C324" s="86" t="s">
        <v>2826</v>
      </c>
      <c r="D324" s="73">
        <v>6588</v>
      </c>
      <c r="E324" s="73"/>
      <c r="F324" s="73" t="s">
        <v>552</v>
      </c>
      <c r="G324" s="100">
        <v>43397</v>
      </c>
      <c r="H324" s="73"/>
      <c r="I324" s="83">
        <v>0.26999999999990915</v>
      </c>
      <c r="J324" s="86" t="s">
        <v>779</v>
      </c>
      <c r="K324" s="86" t="s">
        <v>133</v>
      </c>
      <c r="L324" s="87">
        <v>6.5189999999999998E-2</v>
      </c>
      <c r="M324" s="87">
        <v>5.1199999999998941E-2</v>
      </c>
      <c r="N324" s="83">
        <v>935912.56</v>
      </c>
      <c r="O324" s="85">
        <v>100.87</v>
      </c>
      <c r="P324" s="83">
        <v>3412.758878353</v>
      </c>
      <c r="Q324" s="84">
        <v>1.301690004338776E-2</v>
      </c>
      <c r="R324" s="84">
        <v>1.3650464353535787E-3</v>
      </c>
    </row>
    <row r="325" spans="2:18">
      <c r="B325" s="76" t="s">
        <v>3238</v>
      </c>
      <c r="C325" s="86" t="s">
        <v>2826</v>
      </c>
      <c r="D325" s="73" t="s">
        <v>3007</v>
      </c>
      <c r="E325" s="73"/>
      <c r="F325" s="73" t="s">
        <v>552</v>
      </c>
      <c r="G325" s="100">
        <v>44144</v>
      </c>
      <c r="H325" s="73"/>
      <c r="I325" s="83">
        <v>0.26999999999986535</v>
      </c>
      <c r="J325" s="86" t="s">
        <v>779</v>
      </c>
      <c r="K325" s="86" t="s">
        <v>133</v>
      </c>
      <c r="L325" s="87">
        <v>7.6490000000000002E-2</v>
      </c>
      <c r="M325" s="87">
        <v>8.0599999999991165E-2</v>
      </c>
      <c r="N325" s="83">
        <v>1144448.4193859999</v>
      </c>
      <c r="O325" s="85">
        <v>100.5</v>
      </c>
      <c r="P325" s="83">
        <v>4157.8670800279997</v>
      </c>
      <c r="Q325" s="84">
        <v>1.5858881949649073E-2</v>
      </c>
      <c r="R325" s="84">
        <v>1.6630772458806999E-3</v>
      </c>
    </row>
    <row r="326" spans="2:18">
      <c r="B326" s="76" t="s">
        <v>3239</v>
      </c>
      <c r="C326" s="86" t="s">
        <v>2826</v>
      </c>
      <c r="D326" s="73">
        <v>6826</v>
      </c>
      <c r="E326" s="73"/>
      <c r="F326" s="73" t="s">
        <v>552</v>
      </c>
      <c r="G326" s="100">
        <v>43550</v>
      </c>
      <c r="H326" s="73"/>
      <c r="I326" s="83">
        <v>2.3400000000000918</v>
      </c>
      <c r="J326" s="86" t="s">
        <v>812</v>
      </c>
      <c r="K326" s="86" t="s">
        <v>133</v>
      </c>
      <c r="L326" s="87">
        <v>7.9070000000000001E-2</v>
      </c>
      <c r="M326" s="87">
        <v>8.3100000000011123E-2</v>
      </c>
      <c r="N326" s="83">
        <v>482662.89431</v>
      </c>
      <c r="O326" s="85">
        <v>100.02</v>
      </c>
      <c r="P326" s="83">
        <v>1745.1753970260002</v>
      </c>
      <c r="Q326" s="84">
        <v>6.6564250540401861E-3</v>
      </c>
      <c r="R326" s="84">
        <v>6.9804095152681321E-4</v>
      </c>
    </row>
    <row r="327" spans="2:18">
      <c r="B327" s="76" t="s">
        <v>3240</v>
      </c>
      <c r="C327" s="86" t="s">
        <v>2826</v>
      </c>
      <c r="D327" s="73">
        <v>6528</v>
      </c>
      <c r="E327" s="73"/>
      <c r="F327" s="73" t="s">
        <v>552</v>
      </c>
      <c r="G327" s="100">
        <v>43373</v>
      </c>
      <c r="H327" s="73"/>
      <c r="I327" s="83">
        <v>4.5699999999998404</v>
      </c>
      <c r="J327" s="86" t="s">
        <v>812</v>
      </c>
      <c r="K327" s="86" t="s">
        <v>136</v>
      </c>
      <c r="L327" s="87">
        <v>3.032E-2</v>
      </c>
      <c r="M327" s="87">
        <v>6.76999999999984E-2</v>
      </c>
      <c r="N327" s="83">
        <v>830072.71122000006</v>
      </c>
      <c r="O327" s="85">
        <v>84.73</v>
      </c>
      <c r="P327" s="83">
        <v>3141.8737041500003</v>
      </c>
      <c r="Q327" s="84">
        <v>1.1983693373499081E-2</v>
      </c>
      <c r="R327" s="84">
        <v>1.2566968992110226E-3</v>
      </c>
    </row>
    <row r="328" spans="2:18">
      <c r="B328" s="76" t="s">
        <v>3241</v>
      </c>
      <c r="C328" s="86" t="s">
        <v>2826</v>
      </c>
      <c r="D328" s="73">
        <v>8860</v>
      </c>
      <c r="E328" s="73"/>
      <c r="F328" s="73" t="s">
        <v>552</v>
      </c>
      <c r="G328" s="100">
        <v>44585</v>
      </c>
      <c r="H328" s="73"/>
      <c r="I328" s="83">
        <v>2.7900000000018088</v>
      </c>
      <c r="J328" s="86" t="s">
        <v>858</v>
      </c>
      <c r="K328" s="86" t="s">
        <v>135</v>
      </c>
      <c r="L328" s="87">
        <v>4.607E-2</v>
      </c>
      <c r="M328" s="87">
        <v>6.5300000000074937E-2</v>
      </c>
      <c r="N328" s="83">
        <v>48987.158809</v>
      </c>
      <c r="O328" s="85">
        <v>100.46</v>
      </c>
      <c r="P328" s="83">
        <v>193.513393135</v>
      </c>
      <c r="Q328" s="84">
        <v>7.380962398113337E-4</v>
      </c>
      <c r="R328" s="84">
        <v>7.7402118610731942E-5</v>
      </c>
    </row>
    <row r="329" spans="2:18">
      <c r="B329" s="76" t="s">
        <v>3241</v>
      </c>
      <c r="C329" s="86" t="s">
        <v>2826</v>
      </c>
      <c r="D329" s="73">
        <v>8977</v>
      </c>
      <c r="E329" s="73"/>
      <c r="F329" s="73" t="s">
        <v>552</v>
      </c>
      <c r="G329" s="100">
        <v>44553</v>
      </c>
      <c r="H329" s="73"/>
      <c r="I329" s="83">
        <v>2.7900000000185718</v>
      </c>
      <c r="J329" s="86" t="s">
        <v>858</v>
      </c>
      <c r="K329" s="86" t="s">
        <v>135</v>
      </c>
      <c r="L329" s="87">
        <v>4.607E-2</v>
      </c>
      <c r="M329" s="87">
        <v>6.5100000000199734E-2</v>
      </c>
      <c r="N329" s="83">
        <v>7219.1601700000001</v>
      </c>
      <c r="O329" s="85">
        <v>100.53</v>
      </c>
      <c r="P329" s="83">
        <v>28.537634093000001</v>
      </c>
      <c r="Q329" s="84">
        <v>1.0884786874911836E-4</v>
      </c>
      <c r="R329" s="84">
        <v>1.141457603089563E-5</v>
      </c>
    </row>
    <row r="330" spans="2:18">
      <c r="B330" s="76" t="s">
        <v>3241</v>
      </c>
      <c r="C330" s="86" t="s">
        <v>2826</v>
      </c>
      <c r="D330" s="73">
        <v>8978</v>
      </c>
      <c r="E330" s="73"/>
      <c r="F330" s="73" t="s">
        <v>552</v>
      </c>
      <c r="G330" s="100">
        <v>44553</v>
      </c>
      <c r="H330" s="73"/>
      <c r="I330" s="83">
        <v>2.7900000000226846</v>
      </c>
      <c r="J330" s="86" t="s">
        <v>858</v>
      </c>
      <c r="K330" s="86" t="s">
        <v>135</v>
      </c>
      <c r="L330" s="87">
        <v>4.607E-2</v>
      </c>
      <c r="M330" s="87">
        <v>6.6100000000538409E-2</v>
      </c>
      <c r="N330" s="83">
        <v>9281.7775320000001</v>
      </c>
      <c r="O330" s="85">
        <v>100.25</v>
      </c>
      <c r="P330" s="83">
        <v>36.589050423000003</v>
      </c>
      <c r="Q330" s="84">
        <v>1.3955747505622689E-4</v>
      </c>
      <c r="R330" s="84">
        <v>1.4635007814262097E-5</v>
      </c>
    </row>
    <row r="331" spans="2:18">
      <c r="B331" s="76" t="s">
        <v>3241</v>
      </c>
      <c r="C331" s="86" t="s">
        <v>2826</v>
      </c>
      <c r="D331" s="73">
        <v>8979</v>
      </c>
      <c r="E331" s="73"/>
      <c r="F331" s="73" t="s">
        <v>552</v>
      </c>
      <c r="G331" s="100">
        <v>44553</v>
      </c>
      <c r="H331" s="73"/>
      <c r="I331" s="83">
        <v>2.7899999999936935</v>
      </c>
      <c r="J331" s="86" t="s">
        <v>858</v>
      </c>
      <c r="K331" s="86" t="s">
        <v>135</v>
      </c>
      <c r="L331" s="87">
        <v>4.607E-2</v>
      </c>
      <c r="M331" s="87">
        <v>6.4999999999824823E-2</v>
      </c>
      <c r="N331" s="83">
        <v>43314.960680999997</v>
      </c>
      <c r="O331" s="85">
        <v>100.55</v>
      </c>
      <c r="P331" s="83">
        <v>171.25986735200001</v>
      </c>
      <c r="Q331" s="84">
        <v>6.5321713435573269E-4</v>
      </c>
      <c r="R331" s="84">
        <v>6.8501080732898313E-5</v>
      </c>
    </row>
    <row r="332" spans="2:18">
      <c r="B332" s="76" t="s">
        <v>3241</v>
      </c>
      <c r="C332" s="86" t="s">
        <v>2826</v>
      </c>
      <c r="D332" s="73">
        <v>8918</v>
      </c>
      <c r="E332" s="73"/>
      <c r="F332" s="73" t="s">
        <v>552</v>
      </c>
      <c r="G332" s="100">
        <v>44553</v>
      </c>
      <c r="H332" s="73"/>
      <c r="I332" s="83">
        <v>2.7899999999955023</v>
      </c>
      <c r="J332" s="86" t="s">
        <v>858</v>
      </c>
      <c r="K332" s="86" t="s">
        <v>135</v>
      </c>
      <c r="L332" s="87">
        <v>4.607E-2</v>
      </c>
      <c r="M332" s="87">
        <v>6.5100000000167635E-2</v>
      </c>
      <c r="N332" s="83">
        <v>6187.8515740000003</v>
      </c>
      <c r="O332" s="85">
        <v>100.52</v>
      </c>
      <c r="P332" s="83">
        <v>24.458396409000002</v>
      </c>
      <c r="Q332" s="84">
        <v>9.328889400799214E-5</v>
      </c>
      <c r="R332" s="84">
        <v>9.7829492274832898E-6</v>
      </c>
    </row>
    <row r="333" spans="2:18">
      <c r="B333" s="76" t="s">
        <v>3241</v>
      </c>
      <c r="C333" s="86" t="s">
        <v>2826</v>
      </c>
      <c r="D333" s="73">
        <v>9037</v>
      </c>
      <c r="E333" s="73"/>
      <c r="F333" s="73" t="s">
        <v>552</v>
      </c>
      <c r="G333" s="100">
        <v>44671</v>
      </c>
      <c r="H333" s="73"/>
      <c r="I333" s="83">
        <v>2.7899999999980367</v>
      </c>
      <c r="J333" s="86" t="s">
        <v>858</v>
      </c>
      <c r="K333" s="86" t="s">
        <v>135</v>
      </c>
      <c r="L333" s="87">
        <v>4.607E-2</v>
      </c>
      <c r="M333" s="87">
        <v>6.5300000000517111E-2</v>
      </c>
      <c r="N333" s="83">
        <v>3867.4073189999999</v>
      </c>
      <c r="O333" s="85">
        <v>100.46</v>
      </c>
      <c r="P333" s="83">
        <v>15.277372756999998</v>
      </c>
      <c r="Q333" s="84">
        <v>5.8270754305213678E-5</v>
      </c>
      <c r="R333" s="84">
        <v>6.1106934204431796E-6</v>
      </c>
    </row>
    <row r="334" spans="2:18">
      <c r="B334" s="76" t="s">
        <v>3241</v>
      </c>
      <c r="C334" s="86" t="s">
        <v>2826</v>
      </c>
      <c r="D334" s="73">
        <v>9130</v>
      </c>
      <c r="E334" s="73"/>
      <c r="F334" s="73" t="s">
        <v>552</v>
      </c>
      <c r="G334" s="100">
        <v>44742</v>
      </c>
      <c r="H334" s="73"/>
      <c r="I334" s="83">
        <v>2.7899999999875633</v>
      </c>
      <c r="J334" s="86" t="s">
        <v>858</v>
      </c>
      <c r="K334" s="86" t="s">
        <v>135</v>
      </c>
      <c r="L334" s="87">
        <v>4.607E-2</v>
      </c>
      <c r="M334" s="87">
        <v>6.5299999999674896E-2</v>
      </c>
      <c r="N334" s="83">
        <v>23204.443574000001</v>
      </c>
      <c r="O334" s="85">
        <v>100.46</v>
      </c>
      <c r="P334" s="83">
        <v>91.66423926600001</v>
      </c>
      <c r="Q334" s="84">
        <v>3.4962453622112711E-4</v>
      </c>
      <c r="R334" s="84">
        <v>3.6664161612213493E-5</v>
      </c>
    </row>
    <row r="335" spans="2:18">
      <c r="B335" s="76" t="s">
        <v>3241</v>
      </c>
      <c r="C335" s="86" t="s">
        <v>2826</v>
      </c>
      <c r="D335" s="73">
        <v>9313</v>
      </c>
      <c r="E335" s="73"/>
      <c r="F335" s="73" t="s">
        <v>552</v>
      </c>
      <c r="G335" s="100">
        <v>44886</v>
      </c>
      <c r="H335" s="73"/>
      <c r="I335" s="83">
        <v>2.8099999999810112</v>
      </c>
      <c r="J335" s="86" t="s">
        <v>858</v>
      </c>
      <c r="K335" s="86" t="s">
        <v>135</v>
      </c>
      <c r="L335" s="87">
        <v>4.6409000000000006E-2</v>
      </c>
      <c r="M335" s="87">
        <v>6.3699999999560136E-2</v>
      </c>
      <c r="N335" s="83">
        <v>10570.913191</v>
      </c>
      <c r="O335" s="85">
        <v>100.09</v>
      </c>
      <c r="P335" s="83">
        <v>41.604355859000002</v>
      </c>
      <c r="Q335" s="84">
        <v>1.586867871097574E-4</v>
      </c>
      <c r="R335" s="84">
        <v>1.6641046052429443E-5</v>
      </c>
    </row>
    <row r="336" spans="2:18">
      <c r="B336" s="76" t="s">
        <v>3241</v>
      </c>
      <c r="C336" s="86" t="s">
        <v>2826</v>
      </c>
      <c r="D336" s="73">
        <v>9496</v>
      </c>
      <c r="E336" s="73"/>
      <c r="F336" s="73" t="s">
        <v>552</v>
      </c>
      <c r="G336" s="100">
        <v>44985</v>
      </c>
      <c r="H336" s="73"/>
      <c r="I336" s="83">
        <v>2.8300000000082748</v>
      </c>
      <c r="J336" s="86" t="s">
        <v>858</v>
      </c>
      <c r="K336" s="86" t="s">
        <v>135</v>
      </c>
      <c r="L336" s="87">
        <v>5.7419999999999999E-2</v>
      </c>
      <c r="M336" s="87">
        <v>6.6800000000293513E-2</v>
      </c>
      <c r="N336" s="83">
        <v>16500.937701999999</v>
      </c>
      <c r="O336" s="85">
        <v>98.71</v>
      </c>
      <c r="P336" s="83">
        <v>64.047971609000001</v>
      </c>
      <c r="Q336" s="84">
        <v>2.442909312182164E-4</v>
      </c>
      <c r="R336" s="84">
        <v>2.5618116735714331E-5</v>
      </c>
    </row>
    <row r="337" spans="2:18">
      <c r="B337" s="76" t="s">
        <v>3241</v>
      </c>
      <c r="C337" s="86" t="s">
        <v>2826</v>
      </c>
      <c r="D337" s="73">
        <v>8829</v>
      </c>
      <c r="E337" s="73"/>
      <c r="F337" s="73" t="s">
        <v>552</v>
      </c>
      <c r="G337" s="100">
        <v>44553</v>
      </c>
      <c r="H337" s="73"/>
      <c r="I337" s="83">
        <v>2.7899999999996106</v>
      </c>
      <c r="J337" s="86" t="s">
        <v>858</v>
      </c>
      <c r="K337" s="86" t="s">
        <v>135</v>
      </c>
      <c r="L337" s="87">
        <v>4.6029999999999995E-2</v>
      </c>
      <c r="M337" s="87">
        <v>6.5199999999992639E-2</v>
      </c>
      <c r="N337" s="83">
        <v>467956.281021</v>
      </c>
      <c r="O337" s="85">
        <v>100.46</v>
      </c>
      <c r="P337" s="83">
        <v>1848.562086768</v>
      </c>
      <c r="Q337" s="84">
        <v>7.0507612067419049E-3</v>
      </c>
      <c r="R337" s="84">
        <v>7.3939389714230638E-4</v>
      </c>
    </row>
    <row r="338" spans="2:18">
      <c r="B338" s="76" t="s">
        <v>3242</v>
      </c>
      <c r="C338" s="86" t="s">
        <v>2826</v>
      </c>
      <c r="D338" s="73">
        <v>7770</v>
      </c>
      <c r="E338" s="73"/>
      <c r="F338" s="73" t="s">
        <v>552</v>
      </c>
      <c r="G338" s="100">
        <v>44004</v>
      </c>
      <c r="H338" s="73"/>
      <c r="I338" s="83">
        <v>2.0499999999999896</v>
      </c>
      <c r="J338" s="86" t="s">
        <v>858</v>
      </c>
      <c r="K338" s="86" t="s">
        <v>137</v>
      </c>
      <c r="L338" s="87">
        <v>6.8784999999999999E-2</v>
      </c>
      <c r="M338" s="87">
        <v>7.4699999999996922E-2</v>
      </c>
      <c r="N338" s="83">
        <v>1945516.534002</v>
      </c>
      <c r="O338" s="85">
        <v>101.54</v>
      </c>
      <c r="P338" s="83">
        <v>4772.5560967009997</v>
      </c>
      <c r="Q338" s="84">
        <v>1.8203420715207044E-2</v>
      </c>
      <c r="R338" s="84">
        <v>1.9089425651046044E-3</v>
      </c>
    </row>
    <row r="339" spans="2:18">
      <c r="B339" s="76" t="s">
        <v>3242</v>
      </c>
      <c r="C339" s="86" t="s">
        <v>2826</v>
      </c>
      <c r="D339" s="73">
        <v>8789</v>
      </c>
      <c r="E339" s="73"/>
      <c r="F339" s="73" t="s">
        <v>552</v>
      </c>
      <c r="G339" s="100">
        <v>44004</v>
      </c>
      <c r="H339" s="73"/>
      <c r="I339" s="83">
        <v>2.0499999999988145</v>
      </c>
      <c r="J339" s="86" t="s">
        <v>858</v>
      </c>
      <c r="K339" s="86" t="s">
        <v>137</v>
      </c>
      <c r="L339" s="87">
        <v>6.8784999999999999E-2</v>
      </c>
      <c r="M339" s="87">
        <v>7.6099999999986678E-2</v>
      </c>
      <c r="N339" s="83">
        <v>224098.58864999999</v>
      </c>
      <c r="O339" s="85">
        <v>101.27</v>
      </c>
      <c r="P339" s="83">
        <v>548.27556129300001</v>
      </c>
      <c r="Q339" s="84">
        <v>2.0912254372414227E-3</v>
      </c>
      <c r="R339" s="84">
        <v>2.1930104856856487E-4</v>
      </c>
    </row>
    <row r="340" spans="2:18">
      <c r="B340" s="76" t="s">
        <v>3242</v>
      </c>
      <c r="C340" s="86" t="s">
        <v>2826</v>
      </c>
      <c r="D340" s="73">
        <v>8980</v>
      </c>
      <c r="E340" s="73"/>
      <c r="F340" s="73" t="s">
        <v>552</v>
      </c>
      <c r="G340" s="100">
        <v>44627</v>
      </c>
      <c r="H340" s="73"/>
      <c r="I340" s="83">
        <v>2.0499999999977554</v>
      </c>
      <c r="J340" s="86" t="s">
        <v>858</v>
      </c>
      <c r="K340" s="86" t="s">
        <v>137</v>
      </c>
      <c r="L340" s="87">
        <v>6.8784999999999999E-2</v>
      </c>
      <c r="M340" s="87">
        <v>7.7399999999947927E-2</v>
      </c>
      <c r="N340" s="83">
        <v>228171.23138300001</v>
      </c>
      <c r="O340" s="85">
        <v>101.03</v>
      </c>
      <c r="P340" s="83">
        <v>556.916642185</v>
      </c>
      <c r="Q340" s="84">
        <v>2.1241841343680934E-3</v>
      </c>
      <c r="R340" s="84">
        <v>2.2275733630809571E-4</v>
      </c>
    </row>
    <row r="341" spans="2:18">
      <c r="B341" s="76" t="s">
        <v>3242</v>
      </c>
      <c r="C341" s="86" t="s">
        <v>2826</v>
      </c>
      <c r="D341" s="73">
        <v>9027</v>
      </c>
      <c r="E341" s="73"/>
      <c r="F341" s="73" t="s">
        <v>552</v>
      </c>
      <c r="G341" s="100">
        <v>44658</v>
      </c>
      <c r="H341" s="73"/>
      <c r="I341" s="83">
        <v>2.0499999999854643</v>
      </c>
      <c r="J341" s="86" t="s">
        <v>858</v>
      </c>
      <c r="K341" s="86" t="s">
        <v>137</v>
      </c>
      <c r="L341" s="87">
        <v>6.8784999999999999E-2</v>
      </c>
      <c r="M341" s="87">
        <v>7.7399999999544541E-2</v>
      </c>
      <c r="N341" s="83">
        <v>33822.965277000003</v>
      </c>
      <c r="O341" s="85">
        <v>101.03</v>
      </c>
      <c r="P341" s="83">
        <v>82.554545423999997</v>
      </c>
      <c r="Q341" s="84">
        <v>3.148784617418173E-4</v>
      </c>
      <c r="R341" s="84">
        <v>3.3020436535396527E-5</v>
      </c>
    </row>
    <row r="342" spans="2:18">
      <c r="B342" s="76" t="s">
        <v>3242</v>
      </c>
      <c r="C342" s="86" t="s">
        <v>2826</v>
      </c>
      <c r="D342" s="73">
        <v>9126</v>
      </c>
      <c r="E342" s="73"/>
      <c r="F342" s="73" t="s">
        <v>552</v>
      </c>
      <c r="G342" s="100">
        <v>44741</v>
      </c>
      <c r="H342" s="73"/>
      <c r="I342" s="83">
        <v>2.0500000000016936</v>
      </c>
      <c r="J342" s="86" t="s">
        <v>858</v>
      </c>
      <c r="K342" s="86" t="s">
        <v>137</v>
      </c>
      <c r="L342" s="87">
        <v>6.8784999999999999E-2</v>
      </c>
      <c r="M342" s="87">
        <v>7.7400000000055535E-2</v>
      </c>
      <c r="N342" s="83">
        <v>302440.53769799997</v>
      </c>
      <c r="O342" s="85">
        <v>101.03</v>
      </c>
      <c r="P342" s="83">
        <v>738.19196083500003</v>
      </c>
      <c r="Q342" s="84">
        <v>2.8156020713830518E-3</v>
      </c>
      <c r="R342" s="84">
        <v>2.952644299414396E-4</v>
      </c>
    </row>
    <row r="343" spans="2:18">
      <c r="B343" s="76" t="s">
        <v>3242</v>
      </c>
      <c r="C343" s="86" t="s">
        <v>2826</v>
      </c>
      <c r="D343" s="73">
        <v>9261</v>
      </c>
      <c r="E343" s="73"/>
      <c r="F343" s="73" t="s">
        <v>552</v>
      </c>
      <c r="G343" s="100">
        <v>44833</v>
      </c>
      <c r="H343" s="73"/>
      <c r="I343" s="83">
        <v>2.0400000000002922</v>
      </c>
      <c r="J343" s="86" t="s">
        <v>858</v>
      </c>
      <c r="K343" s="86" t="s">
        <v>137</v>
      </c>
      <c r="L343" s="87">
        <v>6.8784999999999999E-2</v>
      </c>
      <c r="M343" s="87">
        <v>7.8099999999990677E-2</v>
      </c>
      <c r="N343" s="83">
        <v>224281.74758900001</v>
      </c>
      <c r="O343" s="85">
        <v>101.03</v>
      </c>
      <c r="P343" s="83">
        <v>547.42324257100006</v>
      </c>
      <c r="Q343" s="84">
        <v>2.0879745343781253E-3</v>
      </c>
      <c r="R343" s="84">
        <v>2.1896013534418476E-4</v>
      </c>
    </row>
    <row r="344" spans="2:18">
      <c r="B344" s="76" t="s">
        <v>3242</v>
      </c>
      <c r="C344" s="86" t="s">
        <v>2826</v>
      </c>
      <c r="D344" s="73">
        <v>9285</v>
      </c>
      <c r="E344" s="73"/>
      <c r="F344" s="73" t="s">
        <v>552</v>
      </c>
      <c r="G344" s="100">
        <v>44861</v>
      </c>
      <c r="H344" s="73"/>
      <c r="I344" s="83">
        <v>2.0500000000045735</v>
      </c>
      <c r="J344" s="86" t="s">
        <v>858</v>
      </c>
      <c r="K344" s="86" t="s">
        <v>137</v>
      </c>
      <c r="L344" s="87">
        <v>6.8334999999999993E-2</v>
      </c>
      <c r="M344" s="87">
        <v>7.6200000000118076E-2</v>
      </c>
      <c r="N344" s="83">
        <v>98548.037972000006</v>
      </c>
      <c r="O344" s="85">
        <v>101.03</v>
      </c>
      <c r="P344" s="83">
        <v>240.53444911799997</v>
      </c>
      <c r="Q344" s="84">
        <v>9.174433333161158E-4</v>
      </c>
      <c r="R344" s="84">
        <v>9.6209754058780748E-5</v>
      </c>
    </row>
    <row r="345" spans="2:18">
      <c r="B345" s="76" t="s">
        <v>3242</v>
      </c>
      <c r="C345" s="86" t="s">
        <v>2826</v>
      </c>
      <c r="D345" s="73">
        <v>9374</v>
      </c>
      <c r="E345" s="73"/>
      <c r="F345" s="73" t="s">
        <v>552</v>
      </c>
      <c r="G345" s="100">
        <v>44910</v>
      </c>
      <c r="H345" s="73"/>
      <c r="I345" s="83">
        <v>2.0500000000060279</v>
      </c>
      <c r="J345" s="86" t="s">
        <v>858</v>
      </c>
      <c r="K345" s="86" t="s">
        <v>137</v>
      </c>
      <c r="L345" s="87">
        <v>6.8334999999999993E-2</v>
      </c>
      <c r="M345" s="87">
        <v>7.5000000000120567E-2</v>
      </c>
      <c r="N345" s="83">
        <v>67964.164816999997</v>
      </c>
      <c r="O345" s="85">
        <v>101.03</v>
      </c>
      <c r="P345" s="83">
        <v>165.88583514000001</v>
      </c>
      <c r="Q345" s="84">
        <v>6.3271957134966713E-4</v>
      </c>
      <c r="R345" s="84">
        <v>6.6351557787988069E-5</v>
      </c>
    </row>
    <row r="346" spans="2:18">
      <c r="B346" s="76" t="s">
        <v>3243</v>
      </c>
      <c r="C346" s="86" t="s">
        <v>2826</v>
      </c>
      <c r="D346" s="73">
        <v>7382</v>
      </c>
      <c r="E346" s="73"/>
      <c r="F346" s="73" t="s">
        <v>552</v>
      </c>
      <c r="G346" s="100">
        <v>43860</v>
      </c>
      <c r="H346" s="73"/>
      <c r="I346" s="83">
        <v>2.9500000000000863</v>
      </c>
      <c r="J346" s="86" t="s">
        <v>812</v>
      </c>
      <c r="K346" s="86" t="s">
        <v>133</v>
      </c>
      <c r="L346" s="87">
        <v>7.5902999999999998E-2</v>
      </c>
      <c r="M346" s="87">
        <v>8.3599999999997912E-2</v>
      </c>
      <c r="N346" s="83">
        <v>805796.41872099997</v>
      </c>
      <c r="O346" s="85">
        <v>99.67</v>
      </c>
      <c r="P346" s="83">
        <v>2903.3414258849998</v>
      </c>
      <c r="Q346" s="84">
        <v>1.1073886693926243E-2</v>
      </c>
      <c r="R346" s="84">
        <v>1.1612879799850779E-3</v>
      </c>
    </row>
    <row r="347" spans="2:18">
      <c r="B347" s="76" t="s">
        <v>3244</v>
      </c>
      <c r="C347" s="86" t="s">
        <v>2826</v>
      </c>
      <c r="D347" s="73">
        <v>9158</v>
      </c>
      <c r="E347" s="73"/>
      <c r="F347" s="73" t="s">
        <v>552</v>
      </c>
      <c r="G347" s="100">
        <v>44179</v>
      </c>
      <c r="H347" s="73"/>
      <c r="I347" s="83">
        <v>2.8899999999999997</v>
      </c>
      <c r="J347" s="86" t="s">
        <v>812</v>
      </c>
      <c r="K347" s="86" t="s">
        <v>133</v>
      </c>
      <c r="L347" s="87">
        <v>7.4652999999999997E-2</v>
      </c>
      <c r="M347" s="87">
        <v>7.8299999999999995E-2</v>
      </c>
      <c r="N347" s="83">
        <v>217639.31</v>
      </c>
      <c r="O347" s="85">
        <v>100.08</v>
      </c>
      <c r="P347" s="83">
        <v>787.39546999999993</v>
      </c>
      <c r="Q347" s="84">
        <v>3.0032734491200609E-3</v>
      </c>
      <c r="R347" s="84">
        <v>3.1494501013671673E-4</v>
      </c>
    </row>
    <row r="348" spans="2:18">
      <c r="B348" s="76" t="s">
        <v>3245</v>
      </c>
      <c r="C348" s="86" t="s">
        <v>2826</v>
      </c>
      <c r="D348" s="73">
        <v>7823</v>
      </c>
      <c r="E348" s="73"/>
      <c r="F348" s="73" t="s">
        <v>552</v>
      </c>
      <c r="G348" s="100">
        <v>44027</v>
      </c>
      <c r="H348" s="73"/>
      <c r="I348" s="83">
        <v>3.8200000000006087</v>
      </c>
      <c r="J348" s="86" t="s">
        <v>858</v>
      </c>
      <c r="K348" s="86" t="s">
        <v>135</v>
      </c>
      <c r="L348" s="87">
        <v>2.35E-2</v>
      </c>
      <c r="M348" s="87">
        <v>2.450000000000295E-2</v>
      </c>
      <c r="N348" s="83">
        <v>557576.997753</v>
      </c>
      <c r="O348" s="85">
        <v>100.4</v>
      </c>
      <c r="P348" s="83">
        <v>2201.2741903630003</v>
      </c>
      <c r="Q348" s="84">
        <v>8.3960710748697334E-3</v>
      </c>
      <c r="R348" s="84">
        <v>8.8047283558485303E-4</v>
      </c>
    </row>
    <row r="349" spans="2:18">
      <c r="B349" s="76" t="s">
        <v>3245</v>
      </c>
      <c r="C349" s="86" t="s">
        <v>2826</v>
      </c>
      <c r="D349" s="73">
        <v>7993</v>
      </c>
      <c r="E349" s="73"/>
      <c r="F349" s="73" t="s">
        <v>552</v>
      </c>
      <c r="G349" s="100">
        <v>44119</v>
      </c>
      <c r="H349" s="73"/>
      <c r="I349" s="83">
        <v>3.8199999999990464</v>
      </c>
      <c r="J349" s="86" t="s">
        <v>858</v>
      </c>
      <c r="K349" s="86" t="s">
        <v>135</v>
      </c>
      <c r="L349" s="87">
        <v>2.35E-2</v>
      </c>
      <c r="M349" s="87">
        <v>2.4499999999996594E-2</v>
      </c>
      <c r="N349" s="83">
        <v>557576.99809400004</v>
      </c>
      <c r="O349" s="85">
        <v>100.4</v>
      </c>
      <c r="P349" s="83">
        <v>2201.274191555</v>
      </c>
      <c r="Q349" s="84">
        <v>8.3960710794162424E-3</v>
      </c>
      <c r="R349" s="84">
        <v>8.8047283606163299E-4</v>
      </c>
    </row>
    <row r="350" spans="2:18">
      <c r="B350" s="76" t="s">
        <v>3245</v>
      </c>
      <c r="C350" s="86" t="s">
        <v>2826</v>
      </c>
      <c r="D350" s="73">
        <v>8187</v>
      </c>
      <c r="E350" s="73"/>
      <c r="F350" s="73" t="s">
        <v>552</v>
      </c>
      <c r="G350" s="100">
        <v>44211</v>
      </c>
      <c r="H350" s="73"/>
      <c r="I350" s="83">
        <v>3.8200000000003369</v>
      </c>
      <c r="J350" s="86" t="s">
        <v>858</v>
      </c>
      <c r="K350" s="86" t="s">
        <v>135</v>
      </c>
      <c r="L350" s="87">
        <v>2.35E-2</v>
      </c>
      <c r="M350" s="87">
        <v>2.4500000000000677E-2</v>
      </c>
      <c r="N350" s="83">
        <v>557576.997753</v>
      </c>
      <c r="O350" s="85">
        <v>100.4</v>
      </c>
      <c r="P350" s="83">
        <v>2201.2741901929999</v>
      </c>
      <c r="Q350" s="84">
        <v>8.3960710742213198E-3</v>
      </c>
      <c r="R350" s="84">
        <v>8.8047283551685566E-4</v>
      </c>
    </row>
    <row r="351" spans="2:18">
      <c r="B351" s="127"/>
      <c r="C351" s="127"/>
      <c r="D351" s="127"/>
      <c r="E351" s="127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</row>
    <row r="352" spans="2:18">
      <c r="B352" s="127"/>
      <c r="C352" s="127"/>
      <c r="D352" s="127"/>
      <c r="E352" s="127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</row>
    <row r="353" spans="2:18">
      <c r="B353" s="127"/>
      <c r="C353" s="127"/>
      <c r="D353" s="127"/>
      <c r="E353" s="127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</row>
    <row r="354" spans="2:18">
      <c r="B354" s="135" t="s">
        <v>222</v>
      </c>
      <c r="C354" s="127"/>
      <c r="D354" s="127"/>
      <c r="E354" s="127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</row>
    <row r="355" spans="2:18">
      <c r="B355" s="135" t="s">
        <v>113</v>
      </c>
      <c r="C355" s="127"/>
      <c r="D355" s="127"/>
      <c r="E355" s="127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</row>
    <row r="356" spans="2:18">
      <c r="B356" s="135" t="s">
        <v>205</v>
      </c>
      <c r="C356" s="127"/>
      <c r="D356" s="127"/>
      <c r="E356" s="127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</row>
    <row r="357" spans="2:18">
      <c r="B357" s="135" t="s">
        <v>213</v>
      </c>
      <c r="C357" s="127"/>
      <c r="D357" s="127"/>
      <c r="E357" s="127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</row>
    <row r="358" spans="2:18">
      <c r="B358" s="127"/>
      <c r="C358" s="127"/>
      <c r="D358" s="127"/>
      <c r="E358" s="127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</row>
    <row r="359" spans="2:18">
      <c r="B359" s="127"/>
      <c r="C359" s="127"/>
      <c r="D359" s="127"/>
      <c r="E359" s="127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</row>
    <row r="360" spans="2:18">
      <c r="B360" s="127"/>
      <c r="C360" s="127"/>
      <c r="D360" s="127"/>
      <c r="E360" s="127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</row>
    <row r="361" spans="2:18">
      <c r="B361" s="127"/>
      <c r="C361" s="127"/>
      <c r="D361" s="127"/>
      <c r="E361" s="127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</row>
    <row r="362" spans="2:18">
      <c r="B362" s="127"/>
      <c r="C362" s="127"/>
      <c r="D362" s="127"/>
      <c r="E362" s="127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</row>
    <row r="363" spans="2:18">
      <c r="B363" s="127"/>
      <c r="C363" s="127"/>
      <c r="D363" s="127"/>
      <c r="E363" s="127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</row>
    <row r="364" spans="2:18">
      <c r="B364" s="127"/>
      <c r="C364" s="127"/>
      <c r="D364" s="127"/>
      <c r="E364" s="127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</row>
    <row r="365" spans="2:18">
      <c r="B365" s="127"/>
      <c r="C365" s="127"/>
      <c r="D365" s="127"/>
      <c r="E365" s="127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</row>
    <row r="366" spans="2:18">
      <c r="B366" s="127"/>
      <c r="C366" s="127"/>
      <c r="D366" s="127"/>
      <c r="E366" s="127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</row>
    <row r="367" spans="2:18">
      <c r="B367" s="127"/>
      <c r="C367" s="127"/>
      <c r="D367" s="127"/>
      <c r="E367" s="127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</row>
    <row r="368" spans="2:18">
      <c r="B368" s="127"/>
      <c r="C368" s="127"/>
      <c r="D368" s="127"/>
      <c r="E368" s="127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</row>
    <row r="369" spans="2:18">
      <c r="B369" s="127"/>
      <c r="C369" s="127"/>
      <c r="D369" s="127"/>
      <c r="E369" s="127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</row>
    <row r="370" spans="2:18">
      <c r="B370" s="127"/>
      <c r="C370" s="127"/>
      <c r="D370" s="127"/>
      <c r="E370" s="127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</row>
    <row r="371" spans="2:18">
      <c r="B371" s="127"/>
      <c r="C371" s="127"/>
      <c r="D371" s="127"/>
      <c r="E371" s="127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</row>
    <row r="372" spans="2:18">
      <c r="B372" s="127"/>
      <c r="C372" s="127"/>
      <c r="D372" s="127"/>
      <c r="E372" s="127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</row>
    <row r="373" spans="2:18">
      <c r="B373" s="127"/>
      <c r="C373" s="127"/>
      <c r="D373" s="127"/>
      <c r="E373" s="127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</row>
    <row r="374" spans="2:18">
      <c r="B374" s="127"/>
      <c r="C374" s="127"/>
      <c r="D374" s="127"/>
      <c r="E374" s="127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</row>
    <row r="375" spans="2:18">
      <c r="B375" s="127"/>
      <c r="C375" s="127"/>
      <c r="D375" s="127"/>
      <c r="E375" s="127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</row>
    <row r="376" spans="2:18">
      <c r="B376" s="127"/>
      <c r="C376" s="127"/>
      <c r="D376" s="127"/>
      <c r="E376" s="127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</row>
    <row r="377" spans="2:18">
      <c r="B377" s="127"/>
      <c r="C377" s="127"/>
      <c r="D377" s="127"/>
      <c r="E377" s="127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</row>
    <row r="378" spans="2:18">
      <c r="B378" s="127"/>
      <c r="C378" s="127"/>
      <c r="D378" s="127"/>
      <c r="E378" s="127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</row>
    <row r="379" spans="2:18">
      <c r="B379" s="127"/>
      <c r="C379" s="127"/>
      <c r="D379" s="127"/>
      <c r="E379" s="127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</row>
    <row r="380" spans="2:18">
      <c r="B380" s="127"/>
      <c r="C380" s="127"/>
      <c r="D380" s="127"/>
      <c r="E380" s="127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</row>
    <row r="381" spans="2:18">
      <c r="B381" s="127"/>
      <c r="C381" s="127"/>
      <c r="D381" s="127"/>
      <c r="E381" s="127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</row>
    <row r="382" spans="2:18">
      <c r="B382" s="127"/>
      <c r="C382" s="127"/>
      <c r="D382" s="127"/>
      <c r="E382" s="127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</row>
    <row r="383" spans="2:18">
      <c r="B383" s="127"/>
      <c r="C383" s="127"/>
      <c r="D383" s="127"/>
      <c r="E383" s="127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</row>
    <row r="384" spans="2:18">
      <c r="B384" s="127"/>
      <c r="C384" s="127"/>
      <c r="D384" s="127"/>
      <c r="E384" s="127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</row>
    <row r="385" spans="2:18">
      <c r="B385" s="127"/>
      <c r="C385" s="127"/>
      <c r="D385" s="127"/>
      <c r="E385" s="127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</row>
    <row r="386" spans="2:18">
      <c r="B386" s="127"/>
      <c r="C386" s="127"/>
      <c r="D386" s="127"/>
      <c r="E386" s="127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</row>
    <row r="387" spans="2:18">
      <c r="B387" s="127"/>
      <c r="C387" s="127"/>
      <c r="D387" s="127"/>
      <c r="E387" s="127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</row>
    <row r="388" spans="2:18">
      <c r="B388" s="127"/>
      <c r="C388" s="127"/>
      <c r="D388" s="127"/>
      <c r="E388" s="127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</row>
    <row r="389" spans="2:18">
      <c r="B389" s="127"/>
      <c r="C389" s="127"/>
      <c r="D389" s="127"/>
      <c r="E389" s="127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</row>
    <row r="390" spans="2:18">
      <c r="B390" s="127"/>
      <c r="C390" s="127"/>
      <c r="D390" s="127"/>
      <c r="E390" s="127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</row>
    <row r="391" spans="2:18">
      <c r="B391" s="127"/>
      <c r="C391" s="127"/>
      <c r="D391" s="127"/>
      <c r="E391" s="127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</row>
    <row r="392" spans="2:18">
      <c r="B392" s="127"/>
      <c r="C392" s="127"/>
      <c r="D392" s="127"/>
      <c r="E392" s="127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</row>
    <row r="393" spans="2:18">
      <c r="B393" s="127"/>
      <c r="C393" s="127"/>
      <c r="D393" s="127"/>
      <c r="E393" s="127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</row>
    <row r="394" spans="2:18">
      <c r="B394" s="127"/>
      <c r="C394" s="127"/>
      <c r="D394" s="127"/>
      <c r="E394" s="127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</row>
    <row r="395" spans="2:18">
      <c r="B395" s="127"/>
      <c r="C395" s="127"/>
      <c r="D395" s="127"/>
      <c r="E395" s="127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</row>
    <row r="396" spans="2:18">
      <c r="B396" s="127"/>
      <c r="C396" s="127"/>
      <c r="D396" s="127"/>
      <c r="E396" s="127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</row>
    <row r="397" spans="2:18">
      <c r="B397" s="127"/>
      <c r="C397" s="127"/>
      <c r="D397" s="127"/>
      <c r="E397" s="127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</row>
    <row r="398" spans="2:18">
      <c r="B398" s="127"/>
      <c r="C398" s="127"/>
      <c r="D398" s="127"/>
      <c r="E398" s="127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</row>
    <row r="399" spans="2:18">
      <c r="B399" s="127"/>
      <c r="C399" s="127"/>
      <c r="D399" s="127"/>
      <c r="E399" s="127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</row>
    <row r="400" spans="2:18">
      <c r="B400" s="127"/>
      <c r="C400" s="127"/>
      <c r="D400" s="127"/>
      <c r="E400" s="127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</row>
    <row r="401" spans="2:18">
      <c r="B401" s="127"/>
      <c r="C401" s="127"/>
      <c r="D401" s="127"/>
      <c r="E401" s="127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</row>
    <row r="402" spans="2:18">
      <c r="B402" s="127"/>
      <c r="C402" s="127"/>
      <c r="D402" s="127"/>
      <c r="E402" s="127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</row>
    <row r="403" spans="2:18">
      <c r="B403" s="127"/>
      <c r="C403" s="127"/>
      <c r="D403" s="127"/>
      <c r="E403" s="127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</row>
    <row r="404" spans="2:18">
      <c r="B404" s="127"/>
      <c r="C404" s="127"/>
      <c r="D404" s="127"/>
      <c r="E404" s="127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</row>
    <row r="405" spans="2:18">
      <c r="B405" s="127"/>
      <c r="C405" s="127"/>
      <c r="D405" s="127"/>
      <c r="E405" s="127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</row>
    <row r="406" spans="2:18">
      <c r="B406" s="127"/>
      <c r="C406" s="127"/>
      <c r="D406" s="127"/>
      <c r="E406" s="127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</row>
    <row r="407" spans="2:18">
      <c r="B407" s="127"/>
      <c r="C407" s="127"/>
      <c r="D407" s="127"/>
      <c r="E407" s="127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</row>
    <row r="408" spans="2:18">
      <c r="B408" s="127"/>
      <c r="C408" s="127"/>
      <c r="D408" s="127"/>
      <c r="E408" s="127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</row>
    <row r="409" spans="2:18">
      <c r="B409" s="127"/>
      <c r="C409" s="127"/>
      <c r="D409" s="127"/>
      <c r="E409" s="127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</row>
    <row r="410" spans="2:18">
      <c r="B410" s="127"/>
      <c r="C410" s="127"/>
      <c r="D410" s="127"/>
      <c r="E410" s="127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</row>
    <row r="411" spans="2:18">
      <c r="B411" s="127"/>
      <c r="C411" s="127"/>
      <c r="D411" s="127"/>
      <c r="E411" s="127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</row>
    <row r="412" spans="2:18">
      <c r="B412" s="127"/>
      <c r="C412" s="127"/>
      <c r="D412" s="127"/>
      <c r="E412" s="127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</row>
    <row r="413" spans="2:18">
      <c r="B413" s="127"/>
      <c r="C413" s="127"/>
      <c r="D413" s="127"/>
      <c r="E413" s="127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</row>
    <row r="414" spans="2:18">
      <c r="B414" s="127"/>
      <c r="C414" s="127"/>
      <c r="D414" s="127"/>
      <c r="E414" s="127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</row>
    <row r="415" spans="2:18">
      <c r="B415" s="127"/>
      <c r="C415" s="127"/>
      <c r="D415" s="127"/>
      <c r="E415" s="127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</row>
    <row r="416" spans="2:18">
      <c r="B416" s="127"/>
      <c r="C416" s="127"/>
      <c r="D416" s="127"/>
      <c r="E416" s="127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</row>
    <row r="417" spans="2:18">
      <c r="B417" s="127"/>
      <c r="C417" s="127"/>
      <c r="D417" s="127"/>
      <c r="E417" s="127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</row>
    <row r="418" spans="2:18">
      <c r="B418" s="127"/>
      <c r="C418" s="127"/>
      <c r="D418" s="127"/>
      <c r="E418" s="127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</row>
    <row r="419" spans="2:18">
      <c r="B419" s="127"/>
      <c r="C419" s="127"/>
      <c r="D419" s="127"/>
      <c r="E419" s="127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</row>
    <row r="420" spans="2:18">
      <c r="B420" s="127"/>
      <c r="C420" s="127"/>
      <c r="D420" s="127"/>
      <c r="E420" s="127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</row>
    <row r="421" spans="2:18">
      <c r="B421" s="127"/>
      <c r="C421" s="127"/>
      <c r="D421" s="127"/>
      <c r="E421" s="127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</row>
    <row r="422" spans="2:18">
      <c r="B422" s="127"/>
      <c r="C422" s="127"/>
      <c r="D422" s="127"/>
      <c r="E422" s="127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</row>
    <row r="423" spans="2:18">
      <c r="B423" s="127"/>
      <c r="C423" s="127"/>
      <c r="D423" s="127"/>
      <c r="E423" s="127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</row>
    <row r="424" spans="2:18">
      <c r="B424" s="127"/>
      <c r="C424" s="127"/>
      <c r="D424" s="127"/>
      <c r="E424" s="127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</row>
    <row r="425" spans="2:18">
      <c r="B425" s="127"/>
      <c r="C425" s="127"/>
      <c r="D425" s="127"/>
      <c r="E425" s="127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</row>
    <row r="426" spans="2:18">
      <c r="B426" s="127"/>
      <c r="C426" s="127"/>
      <c r="D426" s="127"/>
      <c r="E426" s="127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</row>
    <row r="427" spans="2:18">
      <c r="B427" s="127"/>
      <c r="C427" s="127"/>
      <c r="D427" s="127"/>
      <c r="E427" s="127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</row>
    <row r="428" spans="2:18">
      <c r="B428" s="127"/>
      <c r="C428" s="127"/>
      <c r="D428" s="127"/>
      <c r="E428" s="127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</row>
    <row r="429" spans="2:18">
      <c r="B429" s="127"/>
      <c r="C429" s="127"/>
      <c r="D429" s="127"/>
      <c r="E429" s="127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</row>
    <row r="430" spans="2:18">
      <c r="B430" s="127"/>
      <c r="C430" s="127"/>
      <c r="D430" s="127"/>
      <c r="E430" s="127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</row>
    <row r="431" spans="2:18">
      <c r="B431" s="127"/>
      <c r="C431" s="127"/>
      <c r="D431" s="127"/>
      <c r="E431" s="127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</row>
    <row r="432" spans="2:18">
      <c r="B432" s="127"/>
      <c r="C432" s="127"/>
      <c r="D432" s="127"/>
      <c r="E432" s="127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</row>
    <row r="433" spans="2:18">
      <c r="B433" s="127"/>
      <c r="C433" s="127"/>
      <c r="D433" s="127"/>
      <c r="E433" s="127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</row>
    <row r="434" spans="2:18">
      <c r="B434" s="127"/>
      <c r="C434" s="127"/>
      <c r="D434" s="127"/>
      <c r="E434" s="127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</row>
    <row r="435" spans="2:18">
      <c r="B435" s="127"/>
      <c r="C435" s="127"/>
      <c r="D435" s="127"/>
      <c r="E435" s="127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</row>
    <row r="436" spans="2:18">
      <c r="B436" s="127"/>
      <c r="C436" s="127"/>
      <c r="D436" s="127"/>
      <c r="E436" s="127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</row>
    <row r="437" spans="2:18">
      <c r="B437" s="127"/>
      <c r="C437" s="127"/>
      <c r="D437" s="127"/>
      <c r="E437" s="127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</row>
    <row r="438" spans="2:18">
      <c r="B438" s="127"/>
      <c r="C438" s="127"/>
      <c r="D438" s="127"/>
      <c r="E438" s="127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</row>
    <row r="439" spans="2:18">
      <c r="B439" s="127"/>
      <c r="C439" s="127"/>
      <c r="D439" s="127"/>
      <c r="E439" s="127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</row>
    <row r="440" spans="2:18">
      <c r="B440" s="127"/>
      <c r="C440" s="127"/>
      <c r="D440" s="127"/>
      <c r="E440" s="127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</row>
    <row r="441" spans="2:18">
      <c r="B441" s="127"/>
      <c r="C441" s="127"/>
      <c r="D441" s="127"/>
      <c r="E441" s="127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</row>
    <row r="442" spans="2:18">
      <c r="B442" s="127"/>
      <c r="C442" s="127"/>
      <c r="D442" s="127"/>
      <c r="E442" s="127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</row>
    <row r="443" spans="2:18">
      <c r="B443" s="127"/>
      <c r="C443" s="127"/>
      <c r="D443" s="127"/>
      <c r="E443" s="127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</row>
    <row r="444" spans="2:18">
      <c r="B444" s="127"/>
      <c r="C444" s="127"/>
      <c r="D444" s="127"/>
      <c r="E444" s="127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</row>
    <row r="445" spans="2:18">
      <c r="B445" s="127"/>
      <c r="C445" s="127"/>
      <c r="D445" s="127"/>
      <c r="E445" s="127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</row>
    <row r="446" spans="2:18">
      <c r="B446" s="127"/>
      <c r="C446" s="127"/>
      <c r="D446" s="127"/>
      <c r="E446" s="127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</row>
    <row r="447" spans="2:18">
      <c r="B447" s="127"/>
      <c r="C447" s="127"/>
      <c r="D447" s="127"/>
      <c r="E447" s="127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</row>
    <row r="448" spans="2:18">
      <c r="B448" s="127"/>
      <c r="C448" s="127"/>
      <c r="D448" s="127"/>
      <c r="E448" s="127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</row>
    <row r="449" spans="2:18">
      <c r="B449" s="127"/>
      <c r="C449" s="127"/>
      <c r="D449" s="127"/>
      <c r="E449" s="127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</row>
    <row r="450" spans="2:18">
      <c r="B450" s="127"/>
      <c r="C450" s="127"/>
      <c r="D450" s="127"/>
      <c r="E450" s="127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</row>
    <row r="451" spans="2:18">
      <c r="B451" s="127"/>
      <c r="C451" s="127"/>
      <c r="D451" s="127"/>
      <c r="E451" s="127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</row>
    <row r="452" spans="2:18">
      <c r="B452" s="127"/>
      <c r="C452" s="127"/>
      <c r="D452" s="127"/>
      <c r="E452" s="127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</row>
    <row r="453" spans="2:18">
      <c r="B453" s="127"/>
      <c r="C453" s="127"/>
      <c r="D453" s="127"/>
      <c r="E453" s="127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</row>
    <row r="454" spans="2:18">
      <c r="B454" s="127"/>
      <c r="C454" s="127"/>
      <c r="D454" s="127"/>
      <c r="E454" s="127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</row>
    <row r="455" spans="2:18">
      <c r="B455" s="127"/>
      <c r="C455" s="127"/>
      <c r="D455" s="127"/>
      <c r="E455" s="127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</row>
    <row r="456" spans="2:18">
      <c r="B456" s="127"/>
      <c r="C456" s="127"/>
      <c r="D456" s="127"/>
      <c r="E456" s="127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</row>
    <row r="457" spans="2:18">
      <c r="B457" s="127"/>
      <c r="C457" s="127"/>
      <c r="D457" s="127"/>
      <c r="E457" s="127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</row>
    <row r="458" spans="2:18">
      <c r="B458" s="127"/>
      <c r="C458" s="127"/>
      <c r="D458" s="127"/>
      <c r="E458" s="127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</row>
    <row r="459" spans="2:18">
      <c r="B459" s="127"/>
      <c r="C459" s="127"/>
      <c r="D459" s="127"/>
      <c r="E459" s="127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</row>
    <row r="460" spans="2:18">
      <c r="B460" s="127"/>
      <c r="C460" s="127"/>
      <c r="D460" s="127"/>
      <c r="E460" s="127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</row>
    <row r="461" spans="2:18">
      <c r="B461" s="127"/>
      <c r="C461" s="127"/>
      <c r="D461" s="127"/>
      <c r="E461" s="127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</row>
    <row r="462" spans="2:18">
      <c r="B462" s="127"/>
      <c r="C462" s="127"/>
      <c r="D462" s="127"/>
      <c r="E462" s="127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</row>
    <row r="463" spans="2:18">
      <c r="B463" s="127"/>
      <c r="C463" s="127"/>
      <c r="D463" s="127"/>
      <c r="E463" s="127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</row>
    <row r="464" spans="2:18">
      <c r="B464" s="127"/>
      <c r="C464" s="127"/>
      <c r="D464" s="127"/>
      <c r="E464" s="127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</row>
    <row r="465" spans="2:18">
      <c r="B465" s="127"/>
      <c r="C465" s="127"/>
      <c r="D465" s="127"/>
      <c r="E465" s="127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</row>
    <row r="466" spans="2:18">
      <c r="B466" s="127"/>
      <c r="C466" s="127"/>
      <c r="D466" s="127"/>
      <c r="E466" s="127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</row>
    <row r="467" spans="2:18">
      <c r="B467" s="127"/>
      <c r="C467" s="127"/>
      <c r="D467" s="127"/>
      <c r="E467" s="127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</row>
    <row r="468" spans="2:18">
      <c r="B468" s="127"/>
      <c r="C468" s="127"/>
      <c r="D468" s="127"/>
      <c r="E468" s="127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</row>
    <row r="469" spans="2:18">
      <c r="B469" s="127"/>
      <c r="C469" s="127"/>
      <c r="D469" s="127"/>
      <c r="E469" s="127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</row>
    <row r="470" spans="2:18">
      <c r="B470" s="127"/>
      <c r="C470" s="127"/>
      <c r="D470" s="127"/>
      <c r="E470" s="127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</row>
    <row r="471" spans="2:18">
      <c r="B471" s="127"/>
      <c r="C471" s="127"/>
      <c r="D471" s="127"/>
      <c r="E471" s="127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</row>
    <row r="472" spans="2:18">
      <c r="B472" s="127"/>
      <c r="C472" s="127"/>
      <c r="D472" s="127"/>
      <c r="E472" s="127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</row>
    <row r="473" spans="2:18">
      <c r="B473" s="127"/>
      <c r="C473" s="127"/>
      <c r="D473" s="127"/>
      <c r="E473" s="127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</row>
    <row r="474" spans="2:18">
      <c r="B474" s="127"/>
      <c r="C474" s="127"/>
      <c r="D474" s="127"/>
      <c r="E474" s="127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</row>
    <row r="475" spans="2:18">
      <c r="B475" s="127"/>
      <c r="C475" s="127"/>
      <c r="D475" s="127"/>
      <c r="E475" s="127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</row>
    <row r="476" spans="2:18">
      <c r="B476" s="127"/>
      <c r="C476" s="127"/>
      <c r="D476" s="127"/>
      <c r="E476" s="127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</row>
    <row r="477" spans="2:18">
      <c r="B477" s="127"/>
      <c r="C477" s="127"/>
      <c r="D477" s="127"/>
      <c r="E477" s="127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</row>
    <row r="478" spans="2:18">
      <c r="B478" s="127"/>
      <c r="C478" s="127"/>
      <c r="D478" s="127"/>
      <c r="E478" s="127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</row>
    <row r="479" spans="2:18">
      <c r="B479" s="127"/>
      <c r="C479" s="127"/>
      <c r="D479" s="127"/>
      <c r="E479" s="127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</row>
    <row r="480" spans="2:18">
      <c r="B480" s="127"/>
      <c r="C480" s="127"/>
      <c r="D480" s="127"/>
      <c r="E480" s="127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</row>
    <row r="481" spans="2:18">
      <c r="B481" s="127"/>
      <c r="C481" s="127"/>
      <c r="D481" s="127"/>
      <c r="E481" s="127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</row>
    <row r="482" spans="2:18">
      <c r="B482" s="127"/>
      <c r="C482" s="127"/>
      <c r="D482" s="127"/>
      <c r="E482" s="127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</row>
    <row r="483" spans="2:18">
      <c r="B483" s="127"/>
      <c r="C483" s="127"/>
      <c r="D483" s="127"/>
      <c r="E483" s="127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</row>
    <row r="484" spans="2:18">
      <c r="B484" s="127"/>
      <c r="C484" s="127"/>
      <c r="D484" s="127"/>
      <c r="E484" s="127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</row>
    <row r="485" spans="2:18">
      <c r="B485" s="127"/>
      <c r="C485" s="127"/>
      <c r="D485" s="127"/>
      <c r="E485" s="127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</row>
    <row r="486" spans="2:18">
      <c r="B486" s="127"/>
      <c r="C486" s="127"/>
      <c r="D486" s="127"/>
      <c r="E486" s="127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</row>
    <row r="487" spans="2:18">
      <c r="B487" s="127"/>
      <c r="C487" s="127"/>
      <c r="D487" s="127"/>
      <c r="E487" s="127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</row>
    <row r="488" spans="2:18">
      <c r="B488" s="127"/>
      <c r="C488" s="127"/>
      <c r="D488" s="127"/>
      <c r="E488" s="127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</row>
    <row r="489" spans="2:18">
      <c r="B489" s="127"/>
      <c r="C489" s="127"/>
      <c r="D489" s="127"/>
      <c r="E489" s="127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</row>
    <row r="490" spans="2:18">
      <c r="B490" s="127"/>
      <c r="C490" s="127"/>
      <c r="D490" s="127"/>
      <c r="E490" s="127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</row>
    <row r="491" spans="2:18">
      <c r="B491" s="127"/>
      <c r="C491" s="127"/>
      <c r="D491" s="127"/>
      <c r="E491" s="127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</row>
    <row r="492" spans="2:18">
      <c r="B492" s="127"/>
      <c r="C492" s="127"/>
      <c r="D492" s="127"/>
      <c r="E492" s="127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</row>
    <row r="493" spans="2:18">
      <c r="B493" s="127"/>
      <c r="C493" s="127"/>
      <c r="D493" s="127"/>
      <c r="E493" s="127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</row>
    <row r="494" spans="2:18">
      <c r="B494" s="127"/>
      <c r="C494" s="127"/>
      <c r="D494" s="127"/>
      <c r="E494" s="127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</row>
    <row r="495" spans="2:18">
      <c r="B495" s="127"/>
      <c r="C495" s="127"/>
      <c r="D495" s="127"/>
      <c r="E495" s="127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</row>
    <row r="496" spans="2:18">
      <c r="B496" s="127"/>
      <c r="C496" s="127"/>
      <c r="D496" s="127"/>
      <c r="E496" s="127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</row>
    <row r="497" spans="2:18">
      <c r="B497" s="127"/>
      <c r="C497" s="127"/>
      <c r="D497" s="127"/>
      <c r="E497" s="127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</row>
    <row r="498" spans="2:18">
      <c r="B498" s="127"/>
      <c r="C498" s="127"/>
      <c r="D498" s="127"/>
      <c r="E498" s="127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</row>
    <row r="499" spans="2:18">
      <c r="B499" s="127"/>
      <c r="C499" s="127"/>
      <c r="D499" s="127"/>
      <c r="E499" s="127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</row>
    <row r="500" spans="2:18">
      <c r="B500" s="127"/>
      <c r="C500" s="127"/>
      <c r="D500" s="127"/>
      <c r="E500" s="127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</row>
    <row r="501" spans="2:18">
      <c r="B501" s="127"/>
      <c r="C501" s="127"/>
      <c r="D501" s="127"/>
      <c r="E501" s="127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</row>
    <row r="502" spans="2:18">
      <c r="B502" s="127"/>
      <c r="C502" s="127"/>
      <c r="D502" s="127"/>
      <c r="E502" s="127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</row>
    <row r="503" spans="2:18">
      <c r="B503" s="127"/>
      <c r="C503" s="127"/>
      <c r="D503" s="127"/>
      <c r="E503" s="127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</row>
    <row r="504" spans="2:18">
      <c r="B504" s="127"/>
      <c r="C504" s="127"/>
      <c r="D504" s="127"/>
      <c r="E504" s="127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</row>
    <row r="505" spans="2:18">
      <c r="B505" s="127"/>
      <c r="C505" s="127"/>
      <c r="D505" s="127"/>
      <c r="E505" s="127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</row>
    <row r="506" spans="2:18">
      <c r="B506" s="127"/>
      <c r="C506" s="127"/>
      <c r="D506" s="127"/>
      <c r="E506" s="127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</row>
    <row r="507" spans="2:18">
      <c r="B507" s="127"/>
      <c r="C507" s="127"/>
      <c r="D507" s="127"/>
      <c r="E507" s="127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</row>
    <row r="508" spans="2:18">
      <c r="B508" s="127"/>
      <c r="C508" s="127"/>
      <c r="D508" s="127"/>
      <c r="E508" s="127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</row>
    <row r="509" spans="2:18">
      <c r="B509" s="127"/>
      <c r="C509" s="127"/>
      <c r="D509" s="127"/>
      <c r="E509" s="127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</row>
    <row r="510" spans="2:18">
      <c r="B510" s="127"/>
      <c r="C510" s="127"/>
      <c r="D510" s="127"/>
      <c r="E510" s="127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</row>
    <row r="511" spans="2:18">
      <c r="B511" s="127"/>
      <c r="C511" s="127"/>
      <c r="D511" s="127"/>
      <c r="E511" s="127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</row>
    <row r="512" spans="2:18">
      <c r="B512" s="127"/>
      <c r="C512" s="127"/>
      <c r="D512" s="127"/>
      <c r="E512" s="127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</row>
    <row r="513" spans="2:18">
      <c r="B513" s="127"/>
      <c r="C513" s="127"/>
      <c r="D513" s="127"/>
      <c r="E513" s="127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</row>
    <row r="514" spans="2:18">
      <c r="B514" s="127"/>
      <c r="C514" s="127"/>
      <c r="D514" s="127"/>
      <c r="E514" s="127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</row>
    <row r="515" spans="2:18">
      <c r="B515" s="127"/>
      <c r="C515" s="127"/>
      <c r="D515" s="127"/>
      <c r="E515" s="127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</row>
    <row r="516" spans="2:18">
      <c r="B516" s="127"/>
      <c r="C516" s="127"/>
      <c r="D516" s="127"/>
      <c r="E516" s="127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</row>
    <row r="517" spans="2:18">
      <c r="B517" s="127"/>
      <c r="C517" s="127"/>
      <c r="D517" s="127"/>
      <c r="E517" s="127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</row>
    <row r="518" spans="2:18">
      <c r="B518" s="127"/>
      <c r="C518" s="127"/>
      <c r="D518" s="127"/>
      <c r="E518" s="127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</row>
    <row r="519" spans="2:18">
      <c r="B519" s="127"/>
      <c r="C519" s="127"/>
      <c r="D519" s="127"/>
      <c r="E519" s="127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</row>
    <row r="520" spans="2:18">
      <c r="B520" s="127"/>
      <c r="C520" s="127"/>
      <c r="D520" s="127"/>
      <c r="E520" s="127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</row>
    <row r="521" spans="2:18">
      <c r="B521" s="127"/>
      <c r="C521" s="127"/>
      <c r="D521" s="127"/>
      <c r="E521" s="127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</row>
    <row r="522" spans="2:18">
      <c r="B522" s="127"/>
      <c r="C522" s="127"/>
      <c r="D522" s="127"/>
      <c r="E522" s="127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</row>
    <row r="523" spans="2:18">
      <c r="B523" s="127"/>
      <c r="C523" s="127"/>
      <c r="D523" s="127"/>
      <c r="E523" s="127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</row>
    <row r="524" spans="2:18">
      <c r="B524" s="127"/>
      <c r="C524" s="127"/>
      <c r="D524" s="127"/>
      <c r="E524" s="127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</row>
    <row r="525" spans="2:18">
      <c r="B525" s="127"/>
      <c r="C525" s="127"/>
      <c r="D525" s="127"/>
      <c r="E525" s="127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</row>
    <row r="526" spans="2:18">
      <c r="B526" s="127"/>
      <c r="C526" s="127"/>
      <c r="D526" s="127"/>
      <c r="E526" s="127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</row>
    <row r="527" spans="2:18">
      <c r="B527" s="127"/>
      <c r="C527" s="127"/>
      <c r="D527" s="127"/>
      <c r="E527" s="127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</row>
    <row r="528" spans="2:18">
      <c r="B528" s="127"/>
      <c r="C528" s="127"/>
      <c r="D528" s="127"/>
      <c r="E528" s="127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</row>
    <row r="529" spans="2:18">
      <c r="B529" s="127"/>
      <c r="C529" s="127"/>
      <c r="D529" s="127"/>
      <c r="E529" s="127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</row>
    <row r="530" spans="2:18">
      <c r="B530" s="127"/>
      <c r="C530" s="127"/>
      <c r="D530" s="127"/>
      <c r="E530" s="127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</row>
    <row r="531" spans="2:18">
      <c r="B531" s="127"/>
      <c r="C531" s="127"/>
      <c r="D531" s="127"/>
      <c r="E531" s="127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</row>
    <row r="532" spans="2:18">
      <c r="B532" s="127"/>
      <c r="C532" s="127"/>
      <c r="D532" s="127"/>
      <c r="E532" s="127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</row>
    <row r="533" spans="2:18">
      <c r="B533" s="127"/>
      <c r="C533" s="127"/>
      <c r="D533" s="127"/>
      <c r="E533" s="127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</row>
    <row r="534" spans="2:18">
      <c r="B534" s="127"/>
      <c r="C534" s="127"/>
      <c r="D534" s="127"/>
      <c r="E534" s="127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</row>
    <row r="535" spans="2:18">
      <c r="B535" s="127"/>
      <c r="C535" s="127"/>
      <c r="D535" s="127"/>
      <c r="E535" s="127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</row>
    <row r="536" spans="2:18">
      <c r="B536" s="127"/>
      <c r="C536" s="127"/>
      <c r="D536" s="127"/>
      <c r="E536" s="127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</row>
    <row r="537" spans="2:18">
      <c r="B537" s="127"/>
      <c r="C537" s="127"/>
      <c r="D537" s="127"/>
      <c r="E537" s="127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</row>
    <row r="538" spans="2:18">
      <c r="B538" s="127"/>
      <c r="C538" s="127"/>
      <c r="D538" s="127"/>
      <c r="E538" s="127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</row>
    <row r="539" spans="2:18">
      <c r="B539" s="127"/>
      <c r="C539" s="127"/>
      <c r="D539" s="127"/>
      <c r="E539" s="127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</row>
    <row r="540" spans="2:18">
      <c r="B540" s="127"/>
      <c r="C540" s="127"/>
      <c r="D540" s="127"/>
      <c r="E540" s="127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</row>
    <row r="541" spans="2:18">
      <c r="B541" s="127"/>
      <c r="C541" s="127"/>
      <c r="D541" s="127"/>
      <c r="E541" s="127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</row>
    <row r="542" spans="2:18">
      <c r="B542" s="127"/>
      <c r="C542" s="127"/>
      <c r="D542" s="127"/>
      <c r="E542" s="127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</row>
    <row r="543" spans="2:18">
      <c r="B543" s="127"/>
      <c r="C543" s="127"/>
      <c r="D543" s="127"/>
      <c r="E543" s="127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</row>
    <row r="544" spans="2:18">
      <c r="B544" s="127"/>
      <c r="C544" s="127"/>
      <c r="D544" s="127"/>
      <c r="E544" s="127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</row>
    <row r="545" spans="2:18">
      <c r="B545" s="127"/>
      <c r="C545" s="127"/>
      <c r="D545" s="127"/>
      <c r="E545" s="127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</row>
    <row r="546" spans="2:18">
      <c r="B546" s="127"/>
      <c r="C546" s="127"/>
      <c r="D546" s="127"/>
      <c r="E546" s="127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</row>
    <row r="547" spans="2:18">
      <c r="B547" s="127"/>
      <c r="C547" s="127"/>
      <c r="D547" s="127"/>
      <c r="E547" s="127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</row>
    <row r="548" spans="2:18">
      <c r="B548" s="127"/>
      <c r="C548" s="127"/>
      <c r="D548" s="127"/>
      <c r="E548" s="127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</row>
    <row r="549" spans="2:18">
      <c r="B549" s="127"/>
      <c r="C549" s="127"/>
      <c r="D549" s="127"/>
      <c r="E549" s="127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</row>
    <row r="550" spans="2:18">
      <c r="B550" s="127"/>
      <c r="C550" s="127"/>
      <c r="D550" s="127"/>
      <c r="E550" s="127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</row>
    <row r="551" spans="2:18">
      <c r="B551" s="127"/>
      <c r="C551" s="127"/>
      <c r="D551" s="127"/>
      <c r="E551" s="127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</row>
    <row r="552" spans="2:18">
      <c r="B552" s="127"/>
      <c r="C552" s="127"/>
      <c r="D552" s="127"/>
      <c r="E552" s="127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</row>
    <row r="553" spans="2:18">
      <c r="B553" s="127"/>
      <c r="C553" s="127"/>
      <c r="D553" s="127"/>
      <c r="E553" s="127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</row>
    <row r="554" spans="2:18">
      <c r="B554" s="127"/>
      <c r="C554" s="127"/>
      <c r="D554" s="127"/>
      <c r="E554" s="127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</row>
    <row r="555" spans="2:18">
      <c r="B555" s="127"/>
      <c r="C555" s="127"/>
      <c r="D555" s="127"/>
      <c r="E555" s="127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</row>
    <row r="556" spans="2:18">
      <c r="B556" s="127"/>
      <c r="C556" s="127"/>
      <c r="D556" s="127"/>
      <c r="E556" s="127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</row>
    <row r="557" spans="2:18">
      <c r="B557" s="127"/>
      <c r="C557" s="127"/>
      <c r="D557" s="127"/>
      <c r="E557" s="127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</row>
    <row r="558" spans="2:18">
      <c r="B558" s="127"/>
      <c r="C558" s="127"/>
      <c r="D558" s="127"/>
      <c r="E558" s="127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</row>
    <row r="559" spans="2:18">
      <c r="B559" s="127"/>
      <c r="C559" s="127"/>
      <c r="D559" s="127"/>
      <c r="E559" s="127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</row>
    <row r="560" spans="2:18">
      <c r="B560" s="127"/>
      <c r="C560" s="127"/>
      <c r="D560" s="127"/>
      <c r="E560" s="127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</row>
    <row r="561" spans="2:18">
      <c r="B561" s="127"/>
      <c r="C561" s="127"/>
      <c r="D561" s="127"/>
      <c r="E561" s="127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</row>
    <row r="562" spans="2:18">
      <c r="B562" s="127"/>
      <c r="C562" s="127"/>
      <c r="D562" s="127"/>
      <c r="E562" s="127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</row>
    <row r="563" spans="2:18">
      <c r="B563" s="127"/>
      <c r="C563" s="127"/>
      <c r="D563" s="127"/>
      <c r="E563" s="127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</row>
    <row r="564" spans="2:18">
      <c r="B564" s="127"/>
      <c r="C564" s="127"/>
      <c r="D564" s="127"/>
      <c r="E564" s="127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</row>
    <row r="565" spans="2:18">
      <c r="B565" s="127"/>
      <c r="C565" s="127"/>
      <c r="D565" s="127"/>
      <c r="E565" s="127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</row>
    <row r="566" spans="2:18">
      <c r="B566" s="127"/>
      <c r="C566" s="127"/>
      <c r="D566" s="127"/>
      <c r="E566" s="127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</row>
    <row r="567" spans="2:18">
      <c r="B567" s="127"/>
      <c r="C567" s="127"/>
      <c r="D567" s="127"/>
      <c r="E567" s="127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</row>
    <row r="568" spans="2:18">
      <c r="B568" s="127"/>
      <c r="C568" s="127"/>
      <c r="D568" s="127"/>
      <c r="E568" s="127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</row>
    <row r="569" spans="2:18">
      <c r="B569" s="127"/>
      <c r="C569" s="127"/>
      <c r="D569" s="127"/>
      <c r="E569" s="127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</row>
    <row r="570" spans="2:18">
      <c r="B570" s="127"/>
      <c r="C570" s="127"/>
      <c r="D570" s="127"/>
      <c r="E570" s="127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</row>
    <row r="571" spans="2:18">
      <c r="B571" s="127"/>
      <c r="C571" s="127"/>
      <c r="D571" s="127"/>
      <c r="E571" s="127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</row>
    <row r="572" spans="2:18">
      <c r="B572" s="127"/>
      <c r="C572" s="127"/>
      <c r="D572" s="127"/>
      <c r="E572" s="127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</row>
    <row r="573" spans="2:18">
      <c r="B573" s="127"/>
      <c r="C573" s="127"/>
      <c r="D573" s="127"/>
      <c r="E573" s="127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</row>
    <row r="574" spans="2:18">
      <c r="B574" s="127"/>
      <c r="C574" s="127"/>
      <c r="D574" s="127"/>
      <c r="E574" s="127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</row>
    <row r="575" spans="2:18">
      <c r="B575" s="127"/>
      <c r="C575" s="127"/>
      <c r="D575" s="127"/>
      <c r="E575" s="127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</row>
    <row r="576" spans="2:18">
      <c r="B576" s="127"/>
      <c r="C576" s="127"/>
      <c r="D576" s="127"/>
      <c r="E576" s="127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</row>
    <row r="577" spans="2:18">
      <c r="B577" s="127"/>
      <c r="C577" s="127"/>
      <c r="D577" s="127"/>
      <c r="E577" s="127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</row>
    <row r="578" spans="2:18">
      <c r="B578" s="127"/>
      <c r="C578" s="127"/>
      <c r="D578" s="127"/>
      <c r="E578" s="127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</row>
    <row r="579" spans="2:18">
      <c r="B579" s="127"/>
      <c r="C579" s="127"/>
      <c r="D579" s="127"/>
      <c r="E579" s="127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</row>
    <row r="580" spans="2:18">
      <c r="B580" s="127"/>
      <c r="C580" s="127"/>
      <c r="D580" s="127"/>
      <c r="E580" s="127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</row>
    <row r="581" spans="2:18">
      <c r="B581" s="127"/>
      <c r="C581" s="127"/>
      <c r="D581" s="127"/>
      <c r="E581" s="127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</row>
    <row r="582" spans="2:18">
      <c r="B582" s="127"/>
      <c r="C582" s="127"/>
      <c r="D582" s="127"/>
      <c r="E582" s="127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</row>
    <row r="583" spans="2:18">
      <c r="B583" s="127"/>
      <c r="C583" s="127"/>
      <c r="D583" s="127"/>
      <c r="E583" s="127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</row>
    <row r="584" spans="2:18">
      <c r="B584" s="127"/>
      <c r="C584" s="127"/>
      <c r="D584" s="127"/>
      <c r="E584" s="127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</row>
    <row r="585" spans="2:18">
      <c r="B585" s="127"/>
      <c r="C585" s="127"/>
      <c r="D585" s="127"/>
      <c r="E585" s="127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</row>
    <row r="586" spans="2:18">
      <c r="B586" s="127"/>
      <c r="C586" s="127"/>
      <c r="D586" s="127"/>
      <c r="E586" s="127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</row>
    <row r="587" spans="2:18">
      <c r="B587" s="127"/>
      <c r="C587" s="127"/>
      <c r="D587" s="127"/>
      <c r="E587" s="127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</row>
    <row r="588" spans="2:18">
      <c r="B588" s="127"/>
      <c r="C588" s="127"/>
      <c r="D588" s="127"/>
      <c r="E588" s="127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</row>
    <row r="589" spans="2:18">
      <c r="B589" s="127"/>
      <c r="C589" s="127"/>
      <c r="D589" s="127"/>
      <c r="E589" s="127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</row>
    <row r="590" spans="2:18">
      <c r="B590" s="127"/>
      <c r="C590" s="127"/>
      <c r="D590" s="127"/>
      <c r="E590" s="127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</row>
    <row r="591" spans="2:18">
      <c r="B591" s="127"/>
      <c r="C591" s="127"/>
      <c r="D591" s="127"/>
      <c r="E591" s="127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</row>
    <row r="592" spans="2:18">
      <c r="B592" s="127"/>
      <c r="C592" s="127"/>
      <c r="D592" s="127"/>
      <c r="E592" s="127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</row>
    <row r="593" spans="2:18">
      <c r="B593" s="127"/>
      <c r="C593" s="127"/>
      <c r="D593" s="127"/>
      <c r="E593" s="127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</row>
    <row r="594" spans="2:18">
      <c r="B594" s="127"/>
      <c r="C594" s="127"/>
      <c r="D594" s="127"/>
      <c r="E594" s="127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</row>
    <row r="595" spans="2:18">
      <c r="B595" s="127"/>
      <c r="C595" s="127"/>
      <c r="D595" s="127"/>
      <c r="E595" s="127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</row>
    <row r="596" spans="2:18">
      <c r="B596" s="127"/>
      <c r="C596" s="127"/>
      <c r="D596" s="127"/>
      <c r="E596" s="127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</row>
    <row r="597" spans="2:18">
      <c r="B597" s="127"/>
      <c r="C597" s="127"/>
      <c r="D597" s="127"/>
      <c r="E597" s="127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</row>
    <row r="598" spans="2:18">
      <c r="B598" s="127"/>
      <c r="C598" s="127"/>
      <c r="D598" s="127"/>
      <c r="E598" s="127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</row>
    <row r="599" spans="2:18">
      <c r="B599" s="127"/>
      <c r="C599" s="127"/>
      <c r="D599" s="127"/>
      <c r="E599" s="127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</row>
    <row r="600" spans="2:18">
      <c r="B600" s="127"/>
      <c r="C600" s="127"/>
      <c r="D600" s="127"/>
      <c r="E600" s="127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</row>
    <row r="601" spans="2:18">
      <c r="B601" s="127"/>
      <c r="C601" s="127"/>
      <c r="D601" s="127"/>
      <c r="E601" s="127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</row>
    <row r="602" spans="2:18">
      <c r="B602" s="127"/>
      <c r="C602" s="127"/>
      <c r="D602" s="127"/>
      <c r="E602" s="127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</row>
    <row r="603" spans="2:18">
      <c r="B603" s="127"/>
      <c r="C603" s="127"/>
      <c r="D603" s="127"/>
      <c r="E603" s="127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</row>
    <row r="604" spans="2:18">
      <c r="B604" s="127"/>
      <c r="C604" s="127"/>
      <c r="D604" s="127"/>
      <c r="E604" s="127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</row>
    <row r="605" spans="2:18">
      <c r="B605" s="127"/>
      <c r="C605" s="127"/>
      <c r="D605" s="127"/>
      <c r="E605" s="127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</row>
    <row r="606" spans="2:18">
      <c r="B606" s="127"/>
      <c r="C606" s="127"/>
      <c r="D606" s="127"/>
      <c r="E606" s="127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</row>
    <row r="607" spans="2:18">
      <c r="B607" s="127"/>
      <c r="C607" s="127"/>
      <c r="D607" s="127"/>
      <c r="E607" s="127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</row>
    <row r="608" spans="2:18">
      <c r="B608" s="127"/>
      <c r="C608" s="127"/>
      <c r="D608" s="127"/>
      <c r="E608" s="127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</row>
    <row r="609" spans="2:18">
      <c r="B609" s="127"/>
      <c r="C609" s="127"/>
      <c r="D609" s="127"/>
      <c r="E609" s="127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</row>
    <row r="610" spans="2:18">
      <c r="B610" s="127"/>
      <c r="C610" s="127"/>
      <c r="D610" s="127"/>
      <c r="E610" s="127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</row>
    <row r="611" spans="2:18">
      <c r="B611" s="127"/>
      <c r="C611" s="127"/>
      <c r="D611" s="127"/>
      <c r="E611" s="127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</row>
    <row r="612" spans="2:18">
      <c r="B612" s="127"/>
      <c r="C612" s="127"/>
      <c r="D612" s="127"/>
      <c r="E612" s="127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</row>
    <row r="613" spans="2:18">
      <c r="B613" s="127"/>
      <c r="C613" s="127"/>
      <c r="D613" s="127"/>
      <c r="E613" s="127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</row>
    <row r="614" spans="2:18">
      <c r="B614" s="127"/>
      <c r="C614" s="127"/>
      <c r="D614" s="127"/>
      <c r="E614" s="127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</row>
    <row r="615" spans="2:18">
      <c r="B615" s="127"/>
      <c r="C615" s="127"/>
      <c r="D615" s="127"/>
      <c r="E615" s="127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</row>
    <row r="616" spans="2:18">
      <c r="B616" s="127"/>
      <c r="C616" s="127"/>
      <c r="D616" s="127"/>
      <c r="E616" s="127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</row>
    <row r="617" spans="2:18">
      <c r="B617" s="127"/>
      <c r="C617" s="127"/>
      <c r="D617" s="127"/>
      <c r="E617" s="127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</row>
    <row r="618" spans="2:18">
      <c r="B618" s="127"/>
      <c r="C618" s="127"/>
      <c r="D618" s="127"/>
      <c r="E618" s="127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</row>
    <row r="619" spans="2:18">
      <c r="B619" s="127"/>
      <c r="C619" s="127"/>
      <c r="D619" s="127"/>
      <c r="E619" s="127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</row>
    <row r="620" spans="2:18">
      <c r="B620" s="127"/>
      <c r="C620" s="127"/>
      <c r="D620" s="127"/>
      <c r="E620" s="127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</row>
    <row r="621" spans="2:18">
      <c r="B621" s="127"/>
      <c r="C621" s="127"/>
      <c r="D621" s="127"/>
      <c r="E621" s="127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</row>
    <row r="622" spans="2:18">
      <c r="B622" s="127"/>
      <c r="C622" s="127"/>
      <c r="D622" s="127"/>
      <c r="E622" s="127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</row>
    <row r="623" spans="2:18">
      <c r="B623" s="127"/>
      <c r="C623" s="127"/>
      <c r="D623" s="127"/>
      <c r="E623" s="127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</row>
    <row r="624" spans="2:18">
      <c r="B624" s="127"/>
      <c r="C624" s="127"/>
      <c r="D624" s="127"/>
      <c r="E624" s="127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</row>
    <row r="625" spans="2:18">
      <c r="B625" s="127"/>
      <c r="C625" s="127"/>
      <c r="D625" s="127"/>
      <c r="E625" s="127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</row>
    <row r="626" spans="2:18">
      <c r="B626" s="127"/>
      <c r="C626" s="127"/>
      <c r="D626" s="127"/>
      <c r="E626" s="127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</row>
    <row r="627" spans="2:18">
      <c r="B627" s="127"/>
      <c r="C627" s="127"/>
      <c r="D627" s="127"/>
      <c r="E627" s="127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</row>
    <row r="628" spans="2:18">
      <c r="B628" s="127"/>
      <c r="C628" s="127"/>
      <c r="D628" s="127"/>
      <c r="E628" s="127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</row>
    <row r="629" spans="2:18">
      <c r="B629" s="127"/>
      <c r="C629" s="127"/>
      <c r="D629" s="127"/>
      <c r="E629" s="127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</row>
    <row r="630" spans="2:18">
      <c r="B630" s="127"/>
      <c r="C630" s="127"/>
      <c r="D630" s="127"/>
      <c r="E630" s="127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</row>
    <row r="631" spans="2:18">
      <c r="B631" s="127"/>
      <c r="C631" s="127"/>
      <c r="D631" s="127"/>
      <c r="E631" s="127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</row>
    <row r="632" spans="2:18">
      <c r="B632" s="127"/>
      <c r="C632" s="127"/>
      <c r="D632" s="127"/>
      <c r="E632" s="127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</row>
    <row r="633" spans="2:18">
      <c r="B633" s="127"/>
      <c r="C633" s="127"/>
      <c r="D633" s="127"/>
      <c r="E633" s="127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</row>
    <row r="634" spans="2:18">
      <c r="B634" s="127"/>
      <c r="C634" s="127"/>
      <c r="D634" s="127"/>
      <c r="E634" s="127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</row>
    <row r="635" spans="2:18">
      <c r="B635" s="127"/>
      <c r="C635" s="127"/>
      <c r="D635" s="127"/>
      <c r="E635" s="127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</row>
    <row r="636" spans="2:18">
      <c r="B636" s="127"/>
      <c r="C636" s="127"/>
      <c r="D636" s="127"/>
      <c r="E636" s="127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</row>
    <row r="637" spans="2:18">
      <c r="B637" s="127"/>
      <c r="C637" s="127"/>
      <c r="D637" s="127"/>
      <c r="E637" s="127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</row>
    <row r="638" spans="2:18">
      <c r="B638" s="127"/>
      <c r="C638" s="127"/>
      <c r="D638" s="127"/>
      <c r="E638" s="127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</row>
    <row r="639" spans="2:18">
      <c r="B639" s="127"/>
      <c r="C639" s="127"/>
      <c r="D639" s="127"/>
      <c r="E639" s="127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</row>
    <row r="640" spans="2:18">
      <c r="B640" s="127"/>
      <c r="C640" s="127"/>
      <c r="D640" s="127"/>
      <c r="E640" s="127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</row>
    <row r="641" spans="2:18">
      <c r="B641" s="127"/>
      <c r="C641" s="127"/>
      <c r="D641" s="127"/>
      <c r="E641" s="127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</row>
    <row r="642" spans="2:18">
      <c r="B642" s="127"/>
      <c r="C642" s="127"/>
      <c r="D642" s="127"/>
      <c r="E642" s="127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</row>
    <row r="643" spans="2:18">
      <c r="B643" s="127"/>
      <c r="C643" s="127"/>
      <c r="D643" s="127"/>
      <c r="E643" s="127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</row>
    <row r="644" spans="2:18">
      <c r="B644" s="127"/>
      <c r="C644" s="127"/>
      <c r="D644" s="127"/>
      <c r="E644" s="127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</row>
    <row r="645" spans="2:18">
      <c r="B645" s="127"/>
      <c r="C645" s="127"/>
      <c r="D645" s="127"/>
      <c r="E645" s="127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</row>
    <row r="646" spans="2:18">
      <c r="B646" s="127"/>
      <c r="C646" s="127"/>
      <c r="D646" s="127"/>
      <c r="E646" s="127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</row>
    <row r="647" spans="2:18">
      <c r="B647" s="127"/>
      <c r="C647" s="127"/>
      <c r="D647" s="127"/>
      <c r="E647" s="127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</row>
    <row r="648" spans="2:18">
      <c r="B648" s="127"/>
      <c r="C648" s="127"/>
      <c r="D648" s="127"/>
      <c r="E648" s="127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</row>
    <row r="649" spans="2:18">
      <c r="B649" s="127"/>
      <c r="C649" s="127"/>
      <c r="D649" s="127"/>
      <c r="E649" s="127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</row>
    <row r="650" spans="2:18">
      <c r="B650" s="127"/>
      <c r="C650" s="127"/>
      <c r="D650" s="127"/>
      <c r="E650" s="127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</row>
    <row r="651" spans="2:18">
      <c r="B651" s="127"/>
      <c r="C651" s="127"/>
      <c r="D651" s="127"/>
      <c r="E651" s="127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</row>
    <row r="652" spans="2:18">
      <c r="B652" s="127"/>
      <c r="C652" s="127"/>
      <c r="D652" s="127"/>
      <c r="E652" s="127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</row>
    <row r="653" spans="2:18">
      <c r="B653" s="127"/>
      <c r="C653" s="127"/>
      <c r="D653" s="127"/>
      <c r="E653" s="127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</row>
    <row r="654" spans="2:18">
      <c r="B654" s="127"/>
      <c r="C654" s="127"/>
      <c r="D654" s="127"/>
      <c r="E654" s="127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</row>
    <row r="655" spans="2:18">
      <c r="B655" s="127"/>
      <c r="C655" s="127"/>
      <c r="D655" s="127"/>
      <c r="E655" s="127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</row>
    <row r="656" spans="2:18">
      <c r="B656" s="127"/>
      <c r="C656" s="127"/>
      <c r="D656" s="127"/>
      <c r="E656" s="127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</row>
    <row r="657" spans="2:18">
      <c r="B657" s="127"/>
      <c r="C657" s="127"/>
      <c r="D657" s="127"/>
      <c r="E657" s="127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</row>
    <row r="658" spans="2:18">
      <c r="B658" s="127"/>
      <c r="C658" s="127"/>
      <c r="D658" s="127"/>
      <c r="E658" s="127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</row>
    <row r="659" spans="2:18">
      <c r="B659" s="127"/>
      <c r="C659" s="127"/>
      <c r="D659" s="127"/>
      <c r="E659" s="127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</row>
    <row r="660" spans="2:18">
      <c r="B660" s="127"/>
      <c r="C660" s="127"/>
      <c r="D660" s="127"/>
      <c r="E660" s="127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</row>
    <row r="661" spans="2:18">
      <c r="B661" s="127"/>
      <c r="C661" s="127"/>
      <c r="D661" s="127"/>
      <c r="E661" s="127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</row>
    <row r="662" spans="2:18">
      <c r="B662" s="127"/>
      <c r="C662" s="127"/>
      <c r="D662" s="127"/>
      <c r="E662" s="127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</row>
    <row r="663" spans="2:18">
      <c r="B663" s="127"/>
      <c r="C663" s="127"/>
      <c r="D663" s="127"/>
      <c r="E663" s="127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</row>
    <row r="664" spans="2:18">
      <c r="B664" s="127"/>
      <c r="C664" s="127"/>
      <c r="D664" s="127"/>
      <c r="E664" s="127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</row>
    <row r="665" spans="2:18">
      <c r="B665" s="127"/>
      <c r="C665" s="127"/>
      <c r="D665" s="127"/>
      <c r="E665" s="127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</row>
    <row r="666" spans="2:18">
      <c r="B666" s="127"/>
      <c r="C666" s="127"/>
      <c r="D666" s="127"/>
      <c r="E666" s="127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</row>
    <row r="667" spans="2:18">
      <c r="B667" s="127"/>
      <c r="C667" s="127"/>
      <c r="D667" s="127"/>
      <c r="E667" s="127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</row>
    <row r="668" spans="2:18">
      <c r="B668" s="127"/>
      <c r="C668" s="127"/>
      <c r="D668" s="127"/>
      <c r="E668" s="127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</row>
    <row r="669" spans="2:18">
      <c r="B669" s="127"/>
      <c r="C669" s="127"/>
      <c r="D669" s="127"/>
      <c r="E669" s="127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</row>
    <row r="670" spans="2:18">
      <c r="B670" s="127"/>
      <c r="C670" s="127"/>
      <c r="D670" s="127"/>
      <c r="E670" s="127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</row>
    <row r="671" spans="2:18">
      <c r="B671" s="127"/>
      <c r="C671" s="127"/>
      <c r="D671" s="127"/>
      <c r="E671" s="127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</row>
    <row r="672" spans="2:18">
      <c r="B672" s="127"/>
      <c r="C672" s="127"/>
      <c r="D672" s="127"/>
      <c r="E672" s="127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</row>
    <row r="673" spans="2:18">
      <c r="B673" s="127"/>
      <c r="C673" s="127"/>
      <c r="D673" s="127"/>
      <c r="E673" s="127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</row>
    <row r="674" spans="2:18">
      <c r="B674" s="127"/>
      <c r="C674" s="127"/>
      <c r="D674" s="127"/>
      <c r="E674" s="127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</row>
    <row r="675" spans="2:18">
      <c r="B675" s="127"/>
      <c r="C675" s="127"/>
      <c r="D675" s="127"/>
      <c r="E675" s="127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</row>
    <row r="676" spans="2:18">
      <c r="B676" s="127"/>
      <c r="C676" s="127"/>
      <c r="D676" s="127"/>
      <c r="E676" s="127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</row>
    <row r="677" spans="2:18">
      <c r="B677" s="127"/>
      <c r="C677" s="127"/>
      <c r="D677" s="127"/>
      <c r="E677" s="127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</row>
    <row r="678" spans="2:18">
      <c r="B678" s="127"/>
      <c r="C678" s="127"/>
      <c r="D678" s="127"/>
      <c r="E678" s="127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</row>
    <row r="679" spans="2:18">
      <c r="B679" s="127"/>
      <c r="C679" s="127"/>
      <c r="D679" s="127"/>
      <c r="E679" s="127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</row>
    <row r="680" spans="2:18">
      <c r="B680" s="127"/>
      <c r="C680" s="127"/>
      <c r="D680" s="127"/>
      <c r="E680" s="127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</row>
    <row r="681" spans="2:18">
      <c r="B681" s="127"/>
      <c r="C681" s="127"/>
      <c r="D681" s="127"/>
      <c r="E681" s="127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</row>
    <row r="682" spans="2:18">
      <c r="B682" s="127"/>
      <c r="C682" s="127"/>
      <c r="D682" s="127"/>
      <c r="E682" s="127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</row>
    <row r="683" spans="2:18">
      <c r="B683" s="127"/>
      <c r="C683" s="127"/>
      <c r="D683" s="127"/>
      <c r="E683" s="127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</row>
    <row r="684" spans="2:18">
      <c r="B684" s="127"/>
      <c r="C684" s="127"/>
      <c r="D684" s="127"/>
      <c r="E684" s="127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</row>
    <row r="685" spans="2:18">
      <c r="B685" s="127"/>
      <c r="C685" s="127"/>
      <c r="D685" s="127"/>
      <c r="E685" s="127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</row>
    <row r="686" spans="2:18">
      <c r="B686" s="127"/>
      <c r="C686" s="127"/>
      <c r="D686" s="127"/>
      <c r="E686" s="127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</row>
    <row r="687" spans="2:18">
      <c r="B687" s="127"/>
      <c r="C687" s="127"/>
      <c r="D687" s="127"/>
      <c r="E687" s="127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</row>
    <row r="688" spans="2:18">
      <c r="B688" s="127"/>
      <c r="C688" s="127"/>
      <c r="D688" s="127"/>
      <c r="E688" s="127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</row>
    <row r="689" spans="2:18">
      <c r="B689" s="127"/>
      <c r="C689" s="127"/>
      <c r="D689" s="127"/>
      <c r="E689" s="127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</row>
    <row r="690" spans="2:18">
      <c r="B690" s="127"/>
      <c r="C690" s="127"/>
      <c r="D690" s="127"/>
      <c r="E690" s="127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</row>
    <row r="691" spans="2:18">
      <c r="B691" s="127"/>
      <c r="C691" s="127"/>
      <c r="D691" s="127"/>
      <c r="E691" s="127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</row>
    <row r="692" spans="2:18">
      <c r="B692" s="127"/>
      <c r="C692" s="127"/>
      <c r="D692" s="127"/>
      <c r="E692" s="127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</row>
    <row r="693" spans="2:18">
      <c r="B693" s="127"/>
      <c r="C693" s="127"/>
      <c r="D693" s="127"/>
      <c r="E693" s="127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</row>
    <row r="694" spans="2:18">
      <c r="B694" s="127"/>
      <c r="C694" s="127"/>
      <c r="D694" s="127"/>
      <c r="E694" s="127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</row>
    <row r="695" spans="2:18">
      <c r="B695" s="127"/>
      <c r="C695" s="127"/>
      <c r="D695" s="127"/>
      <c r="E695" s="127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</row>
    <row r="696" spans="2:18">
      <c r="B696" s="127"/>
      <c r="C696" s="127"/>
      <c r="D696" s="127"/>
      <c r="E696" s="127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</row>
    <row r="697" spans="2:18">
      <c r="B697" s="127"/>
      <c r="C697" s="127"/>
      <c r="D697" s="127"/>
      <c r="E697" s="127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</row>
    <row r="698" spans="2:18">
      <c r="B698" s="127"/>
      <c r="C698" s="127"/>
      <c r="D698" s="127"/>
      <c r="E698" s="127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</row>
    <row r="699" spans="2:18">
      <c r="B699" s="127"/>
      <c r="C699" s="127"/>
      <c r="D699" s="127"/>
      <c r="E699" s="127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</row>
    <row r="700" spans="2:18">
      <c r="B700" s="127"/>
      <c r="C700" s="127"/>
      <c r="D700" s="127"/>
      <c r="E700" s="127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</row>
  </sheetData>
  <autoFilter ref="B7:R357"/>
  <mergeCells count="1">
    <mergeCell ref="B6:R6"/>
  </mergeCells>
  <phoneticPr fontId="3" type="noConversion"/>
  <conditionalFormatting sqref="B57:B350">
    <cfRule type="cellIs" dxfId="6" priority="3" operator="equal">
      <formula>2958465</formula>
    </cfRule>
    <cfRule type="cellIs" dxfId="5" priority="4" operator="equal">
      <formula>"NR3"</formula>
    </cfRule>
    <cfRule type="cellIs" dxfId="4" priority="5" operator="equal">
      <formula>"דירוג פנימי"</formula>
    </cfRule>
  </conditionalFormatting>
  <conditionalFormatting sqref="B57:B350">
    <cfRule type="cellIs" dxfId="3" priority="2" operator="equal">
      <formula>2958465</formula>
    </cfRule>
  </conditionalFormatting>
  <conditionalFormatting sqref="B11:B42">
    <cfRule type="cellIs" dxfId="2" priority="1" operator="equal">
      <formula>"NR3"</formula>
    </cfRule>
  </conditionalFormatting>
  <dataValidations count="1">
    <dataValidation allowBlank="1" showInputMessage="1" showErrorMessage="1" sqref="C5 D1:R5 C7:R9 B1:B9 B351:R1048576 A1:A1048576 S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AC405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10" style="2" bestFit="1" customWidth="1"/>
    <col min="5" max="5" width="4.5703125" style="1" bestFit="1" customWidth="1"/>
    <col min="6" max="6" width="7.85546875" style="1" bestFit="1" customWidth="1"/>
    <col min="7" max="7" width="5.140625" style="1" bestFit="1" customWidth="1"/>
    <col min="8" max="8" width="8" style="1" customWidth="1"/>
    <col min="9" max="9" width="7.28515625" style="1" bestFit="1" customWidth="1"/>
    <col min="10" max="10" width="7.5703125" style="1" bestFit="1" customWidth="1"/>
    <col min="11" max="11" width="7" style="1" bestFit="1" customWidth="1"/>
    <col min="12" max="12" width="6.42578125" style="1" bestFit="1" customWidth="1"/>
    <col min="13" max="13" width="8" style="1" bestFit="1" customWidth="1"/>
    <col min="14" max="14" width="7.7109375" style="1" bestFit="1" customWidth="1"/>
    <col min="15" max="15" width="10.42578125" style="1" bestFit="1" customWidth="1"/>
    <col min="16" max="16384" width="9.140625" style="1"/>
  </cols>
  <sheetData>
    <row r="1" spans="2:29">
      <c r="B1" s="46" t="s">
        <v>147</v>
      </c>
      <c r="C1" s="67" t="s" vm="1">
        <v>231</v>
      </c>
    </row>
    <row r="2" spans="2:29">
      <c r="B2" s="46" t="s">
        <v>146</v>
      </c>
      <c r="C2" s="67" t="s">
        <v>232</v>
      </c>
    </row>
    <row r="3" spans="2:29">
      <c r="B3" s="46" t="s">
        <v>148</v>
      </c>
      <c r="C3" s="67" t="s">
        <v>233</v>
      </c>
    </row>
    <row r="4" spans="2:29">
      <c r="B4" s="46" t="s">
        <v>149</v>
      </c>
      <c r="C4" s="67">
        <v>9604</v>
      </c>
    </row>
    <row r="6" spans="2:29" ht="26.25" customHeight="1">
      <c r="B6" s="149" t="s">
        <v>178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</row>
    <row r="7" spans="2:29" s="3" customFormat="1" ht="78.75">
      <c r="B7" s="47" t="s">
        <v>117</v>
      </c>
      <c r="C7" s="48" t="s">
        <v>47</v>
      </c>
      <c r="D7" s="48" t="s">
        <v>118</v>
      </c>
      <c r="E7" s="48" t="s">
        <v>14</v>
      </c>
      <c r="F7" s="48" t="s">
        <v>68</v>
      </c>
      <c r="G7" s="48" t="s">
        <v>17</v>
      </c>
      <c r="H7" s="48" t="s">
        <v>104</v>
      </c>
      <c r="I7" s="48" t="s">
        <v>55</v>
      </c>
      <c r="J7" s="48" t="s">
        <v>18</v>
      </c>
      <c r="K7" s="48" t="s">
        <v>207</v>
      </c>
      <c r="L7" s="48" t="s">
        <v>206</v>
      </c>
      <c r="M7" s="48" t="s">
        <v>112</v>
      </c>
      <c r="N7" s="48" t="s">
        <v>150</v>
      </c>
      <c r="O7" s="50" t="s">
        <v>152</v>
      </c>
    </row>
    <row r="8" spans="2:29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214</v>
      </c>
      <c r="L8" s="31"/>
      <c r="M8" s="31" t="s">
        <v>210</v>
      </c>
      <c r="N8" s="31" t="s">
        <v>19</v>
      </c>
      <c r="O8" s="16" t="s">
        <v>19</v>
      </c>
    </row>
    <row r="9" spans="2:29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29" s="4" customFormat="1" ht="18" customHeight="1">
      <c r="B10" s="132" t="s">
        <v>3033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133">
        <v>0</v>
      </c>
      <c r="N10" s="134">
        <v>0</v>
      </c>
      <c r="O10" s="134">
        <v>0</v>
      </c>
      <c r="AC10" s="1"/>
    </row>
    <row r="11" spans="2:29" ht="20.25" customHeight="1">
      <c r="B11" s="135" t="s">
        <v>222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2:29">
      <c r="B12" s="135" t="s">
        <v>113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2:29">
      <c r="B13" s="135" t="s">
        <v>205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2:29">
      <c r="B14" s="135" t="s">
        <v>213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spans="2:29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spans="2:29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2:15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2:15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2:15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2:15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2:15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pans="2:15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</row>
    <row r="23" spans="2:15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2:15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spans="2:15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pans="2:15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2:15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spans="2:15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2:15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2:15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2:15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</row>
    <row r="32" spans="2:15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</row>
    <row r="33" spans="2:15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</row>
    <row r="34" spans="2:1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</row>
    <row r="35" spans="2:15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2:15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</row>
    <row r="37" spans="2:15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</row>
    <row r="38" spans="2:15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</row>
    <row r="39" spans="2:15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</row>
    <row r="40" spans="2:15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</row>
    <row r="41" spans="2:15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</row>
    <row r="42" spans="2:15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</row>
    <row r="43" spans="2:15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</row>
    <row r="44" spans="2:15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</row>
    <row r="45" spans="2:15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</row>
    <row r="46" spans="2:15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</row>
    <row r="47" spans="2:15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2:15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</row>
    <row r="49" spans="2: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2:15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2:15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</row>
    <row r="52" spans="2:15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</row>
    <row r="53" spans="2:15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</row>
    <row r="54" spans="2:15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</row>
    <row r="55" spans="2:1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</row>
    <row r="56" spans="2:15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5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5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</row>
    <row r="59" spans="2:15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</row>
    <row r="60" spans="2:15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2:15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</row>
    <row r="62" spans="2:15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</row>
    <row r="63" spans="2:15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</row>
    <row r="64" spans="2:15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</row>
    <row r="65" spans="2:15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</row>
    <row r="66" spans="2:15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</row>
    <row r="67" spans="2:15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</row>
    <row r="68" spans="2:15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</row>
    <row r="69" spans="2:15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</row>
    <row r="70" spans="2:15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</row>
    <row r="71" spans="2:15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</row>
    <row r="72" spans="2:15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</row>
    <row r="73" spans="2:15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</row>
    <row r="74" spans="2:15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</row>
    <row r="75" spans="2:15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</row>
    <row r="76" spans="2:15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</row>
    <row r="77" spans="2:15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</row>
    <row r="78" spans="2:15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</row>
    <row r="79" spans="2:15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</row>
    <row r="80" spans="2:15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</row>
    <row r="81" spans="2:15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</row>
    <row r="82" spans="2:15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</row>
    <row r="83" spans="2:15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</row>
    <row r="84" spans="2:15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</row>
    <row r="85" spans="2:15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</row>
    <row r="86" spans="2:15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</row>
    <row r="87" spans="2:15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</row>
    <row r="88" spans="2:15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</row>
    <row r="89" spans="2:15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</row>
    <row r="90" spans="2:15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</row>
    <row r="91" spans="2:15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</row>
    <row r="92" spans="2:15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</row>
    <row r="93" spans="2:15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</row>
    <row r="94" spans="2:15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</row>
    <row r="95" spans="2:15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</row>
    <row r="96" spans="2:15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</row>
    <row r="97" spans="2:15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</row>
    <row r="98" spans="2:15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</row>
    <row r="99" spans="2:15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</row>
    <row r="100" spans="2:15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</row>
    <row r="101" spans="2:15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</row>
    <row r="102" spans="2:15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</row>
    <row r="103" spans="2:15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</row>
    <row r="104" spans="2:15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</row>
    <row r="105" spans="2:15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</row>
    <row r="106" spans="2:15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</row>
    <row r="107" spans="2:15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</row>
    <row r="108" spans="2:15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</row>
    <row r="109" spans="2:15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</row>
    <row r="110" spans="2:15">
      <c r="B110" s="127"/>
      <c r="C110" s="127"/>
      <c r="D110" s="127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</row>
    <row r="111" spans="2:15">
      <c r="B111" s="127"/>
      <c r="C111" s="127"/>
      <c r="D111" s="127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</row>
    <row r="112" spans="2:15">
      <c r="B112" s="127"/>
      <c r="C112" s="127"/>
      <c r="D112" s="127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</row>
    <row r="113" spans="2:15">
      <c r="B113" s="127"/>
      <c r="C113" s="127"/>
      <c r="D113" s="127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</row>
    <row r="114" spans="2:15">
      <c r="B114" s="127"/>
      <c r="C114" s="127"/>
      <c r="D114" s="127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</row>
    <row r="115" spans="2:15">
      <c r="B115" s="127"/>
      <c r="C115" s="127"/>
      <c r="D115" s="127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</row>
    <row r="116" spans="2:15">
      <c r="B116" s="127"/>
      <c r="C116" s="127"/>
      <c r="D116" s="127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</row>
    <row r="117" spans="2:15">
      <c r="B117" s="127"/>
      <c r="C117" s="127"/>
      <c r="D117" s="127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</row>
    <row r="118" spans="2:15">
      <c r="B118" s="127"/>
      <c r="C118" s="127"/>
      <c r="D118" s="127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</row>
    <row r="119" spans="2:15">
      <c r="B119" s="127"/>
      <c r="C119" s="127"/>
      <c r="D119" s="127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</row>
    <row r="120" spans="2:15">
      <c r="B120" s="127"/>
      <c r="C120" s="127"/>
      <c r="D120" s="127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</row>
    <row r="121" spans="2:15">
      <c r="B121" s="127"/>
      <c r="C121" s="127"/>
      <c r="D121" s="127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</row>
    <row r="122" spans="2:15">
      <c r="B122" s="127"/>
      <c r="C122" s="127"/>
      <c r="D122" s="127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</row>
    <row r="123" spans="2:15">
      <c r="B123" s="127"/>
      <c r="C123" s="127"/>
      <c r="D123" s="127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</row>
    <row r="124" spans="2:15">
      <c r="B124" s="127"/>
      <c r="C124" s="127"/>
      <c r="D124" s="127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</row>
    <row r="125" spans="2:15">
      <c r="B125" s="127"/>
      <c r="C125" s="127"/>
      <c r="D125" s="127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</row>
    <row r="126" spans="2:15">
      <c r="B126" s="127"/>
      <c r="C126" s="127"/>
      <c r="D126" s="127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</row>
    <row r="127" spans="2:15">
      <c r="B127" s="127"/>
      <c r="C127" s="127"/>
      <c r="D127" s="127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</row>
    <row r="128" spans="2:15">
      <c r="B128" s="127"/>
      <c r="C128" s="127"/>
      <c r="D128" s="127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</row>
    <row r="129" spans="2:15">
      <c r="B129" s="127"/>
      <c r="C129" s="127"/>
      <c r="D129" s="127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</row>
    <row r="130" spans="2:15">
      <c r="B130" s="127"/>
      <c r="C130" s="127"/>
      <c r="D130" s="127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</row>
    <row r="131" spans="2:15">
      <c r="B131" s="127"/>
      <c r="C131" s="127"/>
      <c r="D131" s="127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</row>
    <row r="132" spans="2:15">
      <c r="B132" s="127"/>
      <c r="C132" s="127"/>
      <c r="D132" s="127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</row>
    <row r="133" spans="2:15">
      <c r="B133" s="127"/>
      <c r="C133" s="127"/>
      <c r="D133" s="127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</row>
    <row r="134" spans="2:15">
      <c r="B134" s="127"/>
      <c r="C134" s="127"/>
      <c r="D134" s="127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</row>
    <row r="135" spans="2:15">
      <c r="B135" s="127"/>
      <c r="C135" s="127"/>
      <c r="D135" s="127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</row>
    <row r="136" spans="2:15">
      <c r="B136" s="127"/>
      <c r="C136" s="127"/>
      <c r="D136" s="127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</row>
    <row r="137" spans="2:15">
      <c r="B137" s="127"/>
      <c r="C137" s="127"/>
      <c r="D137" s="127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2:15">
      <c r="B138" s="127"/>
      <c r="C138" s="127"/>
      <c r="D138" s="127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2:15">
      <c r="B139" s="127"/>
      <c r="C139" s="127"/>
      <c r="D139" s="127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</row>
    <row r="140" spans="2:15">
      <c r="B140" s="127"/>
      <c r="C140" s="127"/>
      <c r="D140" s="127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</row>
    <row r="141" spans="2:15">
      <c r="B141" s="127"/>
      <c r="C141" s="127"/>
      <c r="D141" s="127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</row>
    <row r="142" spans="2:15">
      <c r="B142" s="127"/>
      <c r="C142" s="127"/>
      <c r="D142" s="127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</row>
    <row r="143" spans="2:15">
      <c r="B143" s="127"/>
      <c r="C143" s="127"/>
      <c r="D143" s="127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</row>
    <row r="144" spans="2:15">
      <c r="B144" s="127"/>
      <c r="C144" s="127"/>
      <c r="D144" s="127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</row>
    <row r="145" spans="2:15">
      <c r="B145" s="127"/>
      <c r="C145" s="127"/>
      <c r="D145" s="127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</row>
    <row r="146" spans="2:15">
      <c r="B146" s="127"/>
      <c r="C146" s="127"/>
      <c r="D146" s="127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</row>
    <row r="147" spans="2:15">
      <c r="B147" s="127"/>
      <c r="C147" s="127"/>
      <c r="D147" s="127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</row>
    <row r="148" spans="2:15">
      <c r="B148" s="127"/>
      <c r="C148" s="127"/>
      <c r="D148" s="127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</row>
    <row r="149" spans="2:15">
      <c r="B149" s="127"/>
      <c r="C149" s="127"/>
      <c r="D149" s="127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</row>
    <row r="150" spans="2:15">
      <c r="B150" s="127"/>
      <c r="C150" s="127"/>
      <c r="D150" s="127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</row>
    <row r="151" spans="2:15">
      <c r="B151" s="127"/>
      <c r="C151" s="127"/>
      <c r="D151" s="127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</row>
    <row r="152" spans="2:15">
      <c r="B152" s="127"/>
      <c r="C152" s="127"/>
      <c r="D152" s="127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</row>
    <row r="153" spans="2:15">
      <c r="B153" s="127"/>
      <c r="C153" s="127"/>
      <c r="D153" s="127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</row>
    <row r="154" spans="2:15">
      <c r="B154" s="127"/>
      <c r="C154" s="127"/>
      <c r="D154" s="127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</row>
    <row r="155" spans="2:15">
      <c r="B155" s="127"/>
      <c r="C155" s="127"/>
      <c r="D155" s="127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2:15">
      <c r="B156" s="127"/>
      <c r="C156" s="127"/>
      <c r="D156" s="127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</row>
    <row r="157" spans="2:15">
      <c r="B157" s="127"/>
      <c r="C157" s="127"/>
      <c r="D157" s="127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</row>
    <row r="158" spans="2:15">
      <c r="B158" s="127"/>
      <c r="C158" s="127"/>
      <c r="D158" s="127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</row>
    <row r="159" spans="2:15">
      <c r="B159" s="127"/>
      <c r="C159" s="127"/>
      <c r="D159" s="127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</row>
    <row r="160" spans="2:15">
      <c r="B160" s="127"/>
      <c r="C160" s="127"/>
      <c r="D160" s="127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</row>
    <row r="161" spans="2:15">
      <c r="B161" s="127"/>
      <c r="C161" s="127"/>
      <c r="D161" s="127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</row>
    <row r="162" spans="2:15">
      <c r="B162" s="127"/>
      <c r="C162" s="127"/>
      <c r="D162" s="127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</row>
    <row r="163" spans="2:15">
      <c r="B163" s="127"/>
      <c r="C163" s="127"/>
      <c r="D163" s="127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</row>
    <row r="164" spans="2:15">
      <c r="B164" s="127"/>
      <c r="C164" s="127"/>
      <c r="D164" s="127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</row>
    <row r="165" spans="2:15">
      <c r="B165" s="127"/>
      <c r="C165" s="127"/>
      <c r="D165" s="127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</row>
    <row r="166" spans="2:15">
      <c r="B166" s="127"/>
      <c r="C166" s="127"/>
      <c r="D166" s="127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</row>
    <row r="167" spans="2:15">
      <c r="B167" s="127"/>
      <c r="C167" s="127"/>
      <c r="D167" s="127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</row>
    <row r="168" spans="2:15">
      <c r="B168" s="127"/>
      <c r="C168" s="127"/>
      <c r="D168" s="127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</row>
    <row r="169" spans="2:15">
      <c r="B169" s="127"/>
      <c r="C169" s="127"/>
      <c r="D169" s="127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</row>
    <row r="170" spans="2:15">
      <c r="B170" s="127"/>
      <c r="C170" s="127"/>
      <c r="D170" s="127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</row>
    <row r="171" spans="2:15">
      <c r="B171" s="127"/>
      <c r="C171" s="127"/>
      <c r="D171" s="127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</row>
    <row r="172" spans="2:15">
      <c r="B172" s="127"/>
      <c r="C172" s="127"/>
      <c r="D172" s="127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2:15">
      <c r="B173" s="127"/>
      <c r="C173" s="127"/>
      <c r="D173" s="127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</row>
    <row r="174" spans="2:15">
      <c r="B174" s="127"/>
      <c r="C174" s="127"/>
      <c r="D174" s="127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</row>
    <row r="175" spans="2:15">
      <c r="B175" s="127"/>
      <c r="C175" s="127"/>
      <c r="D175" s="127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</row>
    <row r="176" spans="2:15">
      <c r="B176" s="127"/>
      <c r="C176" s="127"/>
      <c r="D176" s="127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</row>
    <row r="177" spans="2:15">
      <c r="B177" s="127"/>
      <c r="C177" s="127"/>
      <c r="D177" s="127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</row>
    <row r="178" spans="2:15">
      <c r="B178" s="127"/>
      <c r="C178" s="127"/>
      <c r="D178" s="127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</row>
    <row r="179" spans="2:15">
      <c r="B179" s="127"/>
      <c r="C179" s="127"/>
      <c r="D179" s="127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</row>
    <row r="180" spans="2:15">
      <c r="B180" s="127"/>
      <c r="C180" s="127"/>
      <c r="D180" s="127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</row>
    <row r="181" spans="2:15">
      <c r="B181" s="127"/>
      <c r="C181" s="127"/>
      <c r="D181" s="127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</row>
    <row r="182" spans="2:15">
      <c r="B182" s="127"/>
      <c r="C182" s="127"/>
      <c r="D182" s="127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</row>
    <row r="183" spans="2:15">
      <c r="B183" s="127"/>
      <c r="C183" s="127"/>
      <c r="D183" s="127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</row>
    <row r="184" spans="2:15">
      <c r="B184" s="127"/>
      <c r="C184" s="127"/>
      <c r="D184" s="127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</row>
    <row r="185" spans="2:15">
      <c r="B185" s="127"/>
      <c r="C185" s="127"/>
      <c r="D185" s="127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</row>
    <row r="186" spans="2:15">
      <c r="B186" s="127"/>
      <c r="C186" s="127"/>
      <c r="D186" s="127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</row>
    <row r="187" spans="2:15">
      <c r="B187" s="127"/>
      <c r="C187" s="127"/>
      <c r="D187" s="127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</row>
    <row r="188" spans="2:15">
      <c r="B188" s="127"/>
      <c r="C188" s="127"/>
      <c r="D188" s="127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</row>
    <row r="189" spans="2:15">
      <c r="B189" s="127"/>
      <c r="C189" s="127"/>
      <c r="D189" s="127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2:15">
      <c r="B190" s="127"/>
      <c r="C190" s="127"/>
      <c r="D190" s="127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</row>
    <row r="191" spans="2:15">
      <c r="B191" s="127"/>
      <c r="C191" s="127"/>
      <c r="D191" s="127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</row>
    <row r="192" spans="2:15">
      <c r="B192" s="127"/>
      <c r="C192" s="127"/>
      <c r="D192" s="127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</row>
    <row r="193" spans="2:15">
      <c r="B193" s="127"/>
      <c r="C193" s="127"/>
      <c r="D193" s="127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</row>
    <row r="194" spans="2:15">
      <c r="B194" s="127"/>
      <c r="C194" s="127"/>
      <c r="D194" s="127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</row>
    <row r="195" spans="2:15">
      <c r="B195" s="127"/>
      <c r="C195" s="127"/>
      <c r="D195" s="127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2:15">
      <c r="B196" s="127"/>
      <c r="C196" s="127"/>
      <c r="D196" s="127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2:15">
      <c r="B197" s="127"/>
      <c r="C197" s="127"/>
      <c r="D197" s="127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2:15">
      <c r="B198" s="127"/>
      <c r="C198" s="127"/>
      <c r="D198" s="127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</row>
    <row r="199" spans="2:15">
      <c r="B199" s="127"/>
      <c r="C199" s="127"/>
      <c r="D199" s="127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</row>
    <row r="200" spans="2:15">
      <c r="B200" s="127"/>
      <c r="C200" s="127"/>
      <c r="D200" s="127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</row>
    <row r="201" spans="2:15">
      <c r="B201" s="127"/>
      <c r="C201" s="127"/>
      <c r="D201" s="127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</row>
    <row r="202" spans="2:15">
      <c r="B202" s="127"/>
      <c r="C202" s="127"/>
      <c r="D202" s="127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</row>
    <row r="203" spans="2:15">
      <c r="B203" s="127"/>
      <c r="C203" s="127"/>
      <c r="D203" s="127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</row>
    <row r="204" spans="2:15">
      <c r="B204" s="127"/>
      <c r="C204" s="127"/>
      <c r="D204" s="127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</row>
    <row r="205" spans="2:15">
      <c r="B205" s="127"/>
      <c r="C205" s="127"/>
      <c r="D205" s="127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</row>
    <row r="206" spans="2:15">
      <c r="B206" s="127"/>
      <c r="C206" s="127"/>
      <c r="D206" s="127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</row>
    <row r="207" spans="2:15">
      <c r="B207" s="127"/>
      <c r="C207" s="127"/>
      <c r="D207" s="127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</row>
    <row r="208" spans="2:15">
      <c r="B208" s="127"/>
      <c r="C208" s="127"/>
      <c r="D208" s="127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</row>
    <row r="209" spans="2:15">
      <c r="B209" s="127"/>
      <c r="C209" s="127"/>
      <c r="D209" s="127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</row>
    <row r="210" spans="2:15">
      <c r="B210" s="127"/>
      <c r="C210" s="127"/>
      <c r="D210" s="127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</row>
    <row r="211" spans="2:15">
      <c r="B211" s="127"/>
      <c r="C211" s="127"/>
      <c r="D211" s="127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</row>
    <row r="212" spans="2:15">
      <c r="B212" s="127"/>
      <c r="C212" s="127"/>
      <c r="D212" s="127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</row>
    <row r="213" spans="2:15">
      <c r="B213" s="127"/>
      <c r="C213" s="127"/>
      <c r="D213" s="127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</row>
    <row r="214" spans="2:15">
      <c r="B214" s="127"/>
      <c r="C214" s="127"/>
      <c r="D214" s="127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</row>
    <row r="215" spans="2:15">
      <c r="B215" s="127"/>
      <c r="C215" s="127"/>
      <c r="D215" s="127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</row>
    <row r="216" spans="2:15">
      <c r="B216" s="127"/>
      <c r="C216" s="127"/>
      <c r="D216" s="127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</row>
    <row r="217" spans="2:15">
      <c r="B217" s="127"/>
      <c r="C217" s="127"/>
      <c r="D217" s="127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</row>
    <row r="218" spans="2:15">
      <c r="B218" s="127"/>
      <c r="C218" s="127"/>
      <c r="D218" s="127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</row>
    <row r="219" spans="2:15">
      <c r="B219" s="127"/>
      <c r="C219" s="127"/>
      <c r="D219" s="127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</row>
    <row r="220" spans="2:15">
      <c r="B220" s="127"/>
      <c r="C220" s="127"/>
      <c r="D220" s="127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</row>
    <row r="221" spans="2:15">
      <c r="B221" s="127"/>
      <c r="C221" s="127"/>
      <c r="D221" s="127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</row>
    <row r="222" spans="2:15">
      <c r="B222" s="127"/>
      <c r="C222" s="127"/>
      <c r="D222" s="127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2:15">
      <c r="B223" s="127"/>
      <c r="C223" s="127"/>
      <c r="D223" s="127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</row>
    <row r="224" spans="2:15">
      <c r="B224" s="127"/>
      <c r="C224" s="127"/>
      <c r="D224" s="127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</row>
    <row r="225" spans="2:15">
      <c r="B225" s="127"/>
      <c r="C225" s="127"/>
      <c r="D225" s="127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</row>
    <row r="226" spans="2:15">
      <c r="B226" s="127"/>
      <c r="C226" s="127"/>
      <c r="D226" s="127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</row>
    <row r="227" spans="2:15">
      <c r="B227" s="127"/>
      <c r="C227" s="127"/>
      <c r="D227" s="127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</row>
    <row r="228" spans="2:15">
      <c r="B228" s="127"/>
      <c r="C228" s="127"/>
      <c r="D228" s="127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</row>
    <row r="229" spans="2:15">
      <c r="B229" s="127"/>
      <c r="C229" s="127"/>
      <c r="D229" s="127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</row>
    <row r="230" spans="2:15">
      <c r="B230" s="127"/>
      <c r="C230" s="127"/>
      <c r="D230" s="127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</row>
    <row r="231" spans="2:15">
      <c r="B231" s="127"/>
      <c r="C231" s="127"/>
      <c r="D231" s="127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</row>
    <row r="232" spans="2:15">
      <c r="B232" s="127"/>
      <c r="C232" s="127"/>
      <c r="D232" s="127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</row>
    <row r="233" spans="2:15">
      <c r="B233" s="127"/>
      <c r="C233" s="127"/>
      <c r="D233" s="127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</row>
    <row r="234" spans="2:15">
      <c r="B234" s="127"/>
      <c r="C234" s="127"/>
      <c r="D234" s="127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</row>
    <row r="235" spans="2:15">
      <c r="B235" s="127"/>
      <c r="C235" s="127"/>
      <c r="D235" s="127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</row>
    <row r="236" spans="2:15">
      <c r="B236" s="127"/>
      <c r="C236" s="127"/>
      <c r="D236" s="127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</row>
    <row r="237" spans="2:15">
      <c r="B237" s="127"/>
      <c r="C237" s="127"/>
      <c r="D237" s="127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</row>
    <row r="238" spans="2:15">
      <c r="B238" s="127"/>
      <c r="C238" s="127"/>
      <c r="D238" s="127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</row>
    <row r="239" spans="2:15">
      <c r="B239" s="127"/>
      <c r="C239" s="127"/>
      <c r="D239" s="127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</row>
    <row r="240" spans="2:15">
      <c r="B240" s="127"/>
      <c r="C240" s="127"/>
      <c r="D240" s="127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</row>
    <row r="241" spans="2:15">
      <c r="B241" s="127"/>
      <c r="C241" s="127"/>
      <c r="D241" s="127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</row>
    <row r="242" spans="2:15">
      <c r="B242" s="127"/>
      <c r="C242" s="127"/>
      <c r="D242" s="127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</row>
    <row r="243" spans="2:15">
      <c r="B243" s="127"/>
      <c r="C243" s="127"/>
      <c r="D243" s="127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</row>
    <row r="244" spans="2:15">
      <c r="B244" s="127"/>
      <c r="C244" s="127"/>
      <c r="D244" s="127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</row>
    <row r="245" spans="2:15">
      <c r="B245" s="127"/>
      <c r="C245" s="127"/>
      <c r="D245" s="127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</row>
    <row r="246" spans="2:15">
      <c r="B246" s="127"/>
      <c r="C246" s="127"/>
      <c r="D246" s="127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</row>
    <row r="247" spans="2:15">
      <c r="B247" s="127"/>
      <c r="C247" s="127"/>
      <c r="D247" s="127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</row>
    <row r="248" spans="2:15">
      <c r="B248" s="127"/>
      <c r="C248" s="127"/>
      <c r="D248" s="127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</row>
    <row r="249" spans="2:15">
      <c r="B249" s="127"/>
      <c r="C249" s="127"/>
      <c r="D249" s="127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</row>
    <row r="250" spans="2:15">
      <c r="B250" s="127"/>
      <c r="C250" s="127"/>
      <c r="D250" s="127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</row>
    <row r="251" spans="2:15">
      <c r="B251" s="127"/>
      <c r="C251" s="127"/>
      <c r="D251" s="127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</row>
    <row r="252" spans="2:15">
      <c r="B252" s="127"/>
      <c r="C252" s="127"/>
      <c r="D252" s="127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</row>
    <row r="253" spans="2:15">
      <c r="B253" s="127"/>
      <c r="C253" s="127"/>
      <c r="D253" s="127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</row>
    <row r="254" spans="2:15">
      <c r="B254" s="127"/>
      <c r="C254" s="127"/>
      <c r="D254" s="127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</row>
    <row r="255" spans="2:15">
      <c r="B255" s="127"/>
      <c r="C255" s="127"/>
      <c r="D255" s="127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</row>
    <row r="256" spans="2:15">
      <c r="B256" s="127"/>
      <c r="C256" s="127"/>
      <c r="D256" s="127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</row>
    <row r="257" spans="2:15">
      <c r="B257" s="127"/>
      <c r="C257" s="127"/>
      <c r="D257" s="127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</row>
    <row r="258" spans="2:15">
      <c r="B258" s="127"/>
      <c r="C258" s="127"/>
      <c r="D258" s="127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</row>
    <row r="259" spans="2:15">
      <c r="B259" s="127"/>
      <c r="C259" s="127"/>
      <c r="D259" s="127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</row>
    <row r="260" spans="2:15">
      <c r="B260" s="127"/>
      <c r="C260" s="127"/>
      <c r="D260" s="127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</row>
    <row r="261" spans="2:15">
      <c r="B261" s="127"/>
      <c r="C261" s="127"/>
      <c r="D261" s="127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</row>
    <row r="262" spans="2:15">
      <c r="B262" s="127"/>
      <c r="C262" s="127"/>
      <c r="D262" s="127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</row>
    <row r="263" spans="2:15">
      <c r="B263" s="127"/>
      <c r="C263" s="127"/>
      <c r="D263" s="127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</row>
    <row r="264" spans="2:15">
      <c r="B264" s="127"/>
      <c r="C264" s="127"/>
      <c r="D264" s="127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</row>
    <row r="265" spans="2:15">
      <c r="B265" s="127"/>
      <c r="C265" s="127"/>
      <c r="D265" s="127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</row>
    <row r="266" spans="2:15">
      <c r="B266" s="127"/>
      <c r="C266" s="127"/>
      <c r="D266" s="127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</row>
    <row r="267" spans="2:15">
      <c r="B267" s="127"/>
      <c r="C267" s="127"/>
      <c r="D267" s="127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</row>
    <row r="268" spans="2:15">
      <c r="B268" s="127"/>
      <c r="C268" s="127"/>
      <c r="D268" s="127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</row>
    <row r="269" spans="2:15">
      <c r="B269" s="127"/>
      <c r="C269" s="127"/>
      <c r="D269" s="127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</row>
    <row r="270" spans="2:15">
      <c r="B270" s="127"/>
      <c r="C270" s="127"/>
      <c r="D270" s="127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</row>
    <row r="271" spans="2:15">
      <c r="B271" s="127"/>
      <c r="C271" s="127"/>
      <c r="D271" s="127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</row>
    <row r="272" spans="2:15">
      <c r="B272" s="127"/>
      <c r="C272" s="127"/>
      <c r="D272" s="127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</row>
    <row r="273" spans="2:15">
      <c r="B273" s="127"/>
      <c r="C273" s="127"/>
      <c r="D273" s="127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2:15">
      <c r="B274" s="127"/>
      <c r="C274" s="127"/>
      <c r="D274" s="127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</row>
    <row r="275" spans="2:15">
      <c r="B275" s="127"/>
      <c r="C275" s="127"/>
      <c r="D275" s="127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</row>
    <row r="276" spans="2:15">
      <c r="B276" s="127"/>
      <c r="C276" s="127"/>
      <c r="D276" s="127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</row>
    <row r="277" spans="2:15">
      <c r="B277" s="127"/>
      <c r="C277" s="127"/>
      <c r="D277" s="127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</row>
    <row r="278" spans="2:15">
      <c r="B278" s="127"/>
      <c r="C278" s="127"/>
      <c r="D278" s="127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</row>
    <row r="279" spans="2:15">
      <c r="B279" s="127"/>
      <c r="C279" s="127"/>
      <c r="D279" s="127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</row>
    <row r="280" spans="2:15">
      <c r="B280" s="127"/>
      <c r="C280" s="127"/>
      <c r="D280" s="127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</row>
    <row r="281" spans="2:15">
      <c r="B281" s="127"/>
      <c r="C281" s="127"/>
      <c r="D281" s="127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</row>
    <row r="282" spans="2:15">
      <c r="B282" s="127"/>
      <c r="C282" s="127"/>
      <c r="D282" s="127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</row>
    <row r="283" spans="2:15">
      <c r="B283" s="127"/>
      <c r="C283" s="127"/>
      <c r="D283" s="127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</row>
    <row r="284" spans="2:15">
      <c r="B284" s="127"/>
      <c r="C284" s="127"/>
      <c r="D284" s="127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</row>
    <row r="285" spans="2:15">
      <c r="B285" s="127"/>
      <c r="C285" s="127"/>
      <c r="D285" s="127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</row>
    <row r="286" spans="2:15">
      <c r="B286" s="127"/>
      <c r="C286" s="127"/>
      <c r="D286" s="127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</row>
    <row r="287" spans="2:15">
      <c r="B287" s="127"/>
      <c r="C287" s="127"/>
      <c r="D287" s="127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</row>
    <row r="288" spans="2:15">
      <c r="B288" s="127"/>
      <c r="C288" s="127"/>
      <c r="D288" s="127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</row>
    <row r="289" spans="2:15">
      <c r="B289" s="127"/>
      <c r="C289" s="127"/>
      <c r="D289" s="127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</row>
    <row r="290" spans="2:15">
      <c r="B290" s="127"/>
      <c r="C290" s="127"/>
      <c r="D290" s="127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2:15">
      <c r="B291" s="127"/>
      <c r="C291" s="127"/>
      <c r="D291" s="127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</row>
    <row r="292" spans="2:15">
      <c r="B292" s="127"/>
      <c r="C292" s="127"/>
      <c r="D292" s="127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</row>
    <row r="293" spans="2:15">
      <c r="B293" s="127"/>
      <c r="C293" s="127"/>
      <c r="D293" s="127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</row>
    <row r="294" spans="2:15">
      <c r="B294" s="127"/>
      <c r="C294" s="127"/>
      <c r="D294" s="127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</row>
    <row r="295" spans="2:15">
      <c r="B295" s="127"/>
      <c r="C295" s="127"/>
      <c r="D295" s="127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</row>
    <row r="296" spans="2:15">
      <c r="B296" s="127"/>
      <c r="C296" s="127"/>
      <c r="D296" s="127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</row>
    <row r="297" spans="2:15">
      <c r="B297" s="127"/>
      <c r="C297" s="127"/>
      <c r="D297" s="127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</row>
    <row r="298" spans="2:15">
      <c r="B298" s="127"/>
      <c r="C298" s="127"/>
      <c r="D298" s="127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</row>
    <row r="299" spans="2:15">
      <c r="B299" s="127"/>
      <c r="C299" s="127"/>
      <c r="D299" s="127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</row>
    <row r="300" spans="2:15">
      <c r="B300" s="127"/>
      <c r="C300" s="127"/>
      <c r="D300" s="127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</row>
    <row r="301" spans="2:15">
      <c r="B301" s="127"/>
      <c r="C301" s="127"/>
      <c r="D301" s="127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</row>
    <row r="302" spans="2:15">
      <c r="B302" s="127"/>
      <c r="C302" s="127"/>
      <c r="D302" s="127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</row>
    <row r="303" spans="2:15">
      <c r="B303" s="127"/>
      <c r="C303" s="127"/>
      <c r="D303" s="127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</row>
    <row r="304" spans="2:15">
      <c r="B304" s="127"/>
      <c r="C304" s="127"/>
      <c r="D304" s="127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</row>
    <row r="305" spans="2:15">
      <c r="B305" s="127"/>
      <c r="C305" s="127"/>
      <c r="D305" s="127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</row>
    <row r="306" spans="2:15">
      <c r="B306" s="127"/>
      <c r="C306" s="127"/>
      <c r="D306" s="127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</row>
    <row r="307" spans="2:15">
      <c r="B307" s="127"/>
      <c r="C307" s="127"/>
      <c r="D307" s="127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2:15">
      <c r="B308" s="127"/>
      <c r="C308" s="127"/>
      <c r="D308" s="127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</row>
    <row r="309" spans="2:15">
      <c r="B309" s="127"/>
      <c r="C309" s="127"/>
      <c r="D309" s="127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</row>
    <row r="310" spans="2:15">
      <c r="B310" s="127"/>
      <c r="C310" s="127"/>
      <c r="D310" s="127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</row>
    <row r="311" spans="2:15">
      <c r="B311" s="127"/>
      <c r="C311" s="127"/>
      <c r="D311" s="127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</row>
    <row r="312" spans="2:15">
      <c r="B312" s="127"/>
      <c r="C312" s="127"/>
      <c r="D312" s="127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</row>
    <row r="313" spans="2:15">
      <c r="B313" s="127"/>
      <c r="C313" s="127"/>
      <c r="D313" s="127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</row>
    <row r="314" spans="2:15">
      <c r="B314" s="127"/>
      <c r="C314" s="127"/>
      <c r="D314" s="127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</row>
    <row r="315" spans="2:15">
      <c r="B315" s="127"/>
      <c r="C315" s="127"/>
      <c r="D315" s="127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</row>
    <row r="316" spans="2:15">
      <c r="B316" s="127"/>
      <c r="C316" s="127"/>
      <c r="D316" s="127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</row>
    <row r="317" spans="2:15">
      <c r="B317" s="127"/>
      <c r="C317" s="127"/>
      <c r="D317" s="127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</row>
    <row r="318" spans="2:15">
      <c r="B318" s="127"/>
      <c r="C318" s="127"/>
      <c r="D318" s="127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</row>
    <row r="319" spans="2:15">
      <c r="B319" s="127"/>
      <c r="C319" s="127"/>
      <c r="D319" s="127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</row>
    <row r="320" spans="2:15">
      <c r="B320" s="127"/>
      <c r="C320" s="127"/>
      <c r="D320" s="127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</row>
    <row r="321" spans="2:15">
      <c r="B321" s="127"/>
      <c r="C321" s="127"/>
      <c r="D321" s="127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</row>
    <row r="322" spans="2:15">
      <c r="B322" s="127"/>
      <c r="C322" s="127"/>
      <c r="D322" s="127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</row>
    <row r="323" spans="2:15">
      <c r="B323" s="127"/>
      <c r="C323" s="127"/>
      <c r="D323" s="127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</row>
    <row r="324" spans="2:15">
      <c r="B324" s="127"/>
      <c r="C324" s="127"/>
      <c r="D324" s="127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</row>
    <row r="325" spans="2:15">
      <c r="B325" s="127"/>
      <c r="C325" s="127"/>
      <c r="D325" s="127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</row>
    <row r="326" spans="2:15">
      <c r="B326" s="127"/>
      <c r="C326" s="127"/>
      <c r="D326" s="127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</row>
    <row r="327" spans="2:15">
      <c r="B327" s="127"/>
      <c r="C327" s="127"/>
      <c r="D327" s="127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</row>
    <row r="328" spans="2:15">
      <c r="B328" s="127"/>
      <c r="C328" s="127"/>
      <c r="D328" s="127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</row>
    <row r="329" spans="2:15">
      <c r="B329" s="127"/>
      <c r="C329" s="127"/>
      <c r="D329" s="127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</row>
    <row r="330" spans="2:15">
      <c r="B330" s="127"/>
      <c r="C330" s="127"/>
      <c r="D330" s="127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</row>
    <row r="331" spans="2:15">
      <c r="B331" s="127"/>
      <c r="C331" s="127"/>
      <c r="D331" s="127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</row>
    <row r="332" spans="2:15">
      <c r="B332" s="127"/>
      <c r="C332" s="127"/>
      <c r="D332" s="127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</row>
    <row r="333" spans="2:15">
      <c r="B333" s="127"/>
      <c r="C333" s="127"/>
      <c r="D333" s="127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</row>
    <row r="334" spans="2:15">
      <c r="B334" s="127"/>
      <c r="C334" s="127"/>
      <c r="D334" s="127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</row>
    <row r="335" spans="2:15">
      <c r="B335" s="127"/>
      <c r="C335" s="127"/>
      <c r="D335" s="127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</row>
    <row r="336" spans="2:15">
      <c r="B336" s="127"/>
      <c r="C336" s="127"/>
      <c r="D336" s="127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</row>
    <row r="337" spans="2:15">
      <c r="B337" s="127"/>
      <c r="C337" s="127"/>
      <c r="D337" s="127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</row>
    <row r="338" spans="2:15">
      <c r="B338" s="127"/>
      <c r="C338" s="127"/>
      <c r="D338" s="127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</row>
    <row r="339" spans="2:15">
      <c r="B339" s="127"/>
      <c r="C339" s="127"/>
      <c r="D339" s="127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</row>
    <row r="340" spans="2:15">
      <c r="B340" s="127"/>
      <c r="C340" s="127"/>
      <c r="D340" s="127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</row>
    <row r="341" spans="2:15">
      <c r="B341" s="127"/>
      <c r="C341" s="127"/>
      <c r="D341" s="127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2:15">
      <c r="B342" s="127"/>
      <c r="C342" s="127"/>
      <c r="D342" s="127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</row>
    <row r="343" spans="2:15">
      <c r="B343" s="127"/>
      <c r="C343" s="127"/>
      <c r="D343" s="127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</row>
    <row r="344" spans="2:15">
      <c r="B344" s="127"/>
      <c r="C344" s="127"/>
      <c r="D344" s="127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</row>
    <row r="345" spans="2:15">
      <c r="B345" s="127"/>
      <c r="C345" s="127"/>
      <c r="D345" s="127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</row>
    <row r="346" spans="2:15">
      <c r="B346" s="127"/>
      <c r="C346" s="127"/>
      <c r="D346" s="127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</row>
    <row r="347" spans="2:15">
      <c r="B347" s="127"/>
      <c r="C347" s="127"/>
      <c r="D347" s="127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</row>
    <row r="348" spans="2:15">
      <c r="B348" s="127"/>
      <c r="C348" s="127"/>
      <c r="D348" s="127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</row>
    <row r="349" spans="2:15">
      <c r="B349" s="127"/>
      <c r="C349" s="127"/>
      <c r="D349" s="127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</row>
    <row r="350" spans="2:15">
      <c r="B350" s="127"/>
      <c r="C350" s="127"/>
      <c r="D350" s="127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</row>
    <row r="351" spans="2:15">
      <c r="B351" s="127"/>
      <c r="C351" s="127"/>
      <c r="D351" s="127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</row>
    <row r="352" spans="2:15">
      <c r="B352" s="127"/>
      <c r="C352" s="127"/>
      <c r="D352" s="127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</row>
    <row r="353" spans="2:15">
      <c r="B353" s="127"/>
      <c r="C353" s="127"/>
      <c r="D353" s="127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</row>
    <row r="354" spans="2:15">
      <c r="B354" s="127"/>
      <c r="C354" s="127"/>
      <c r="D354" s="127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</row>
    <row r="355" spans="2:15">
      <c r="B355" s="127"/>
      <c r="C355" s="127"/>
      <c r="D355" s="127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</row>
    <row r="356" spans="2:15">
      <c r="B356" s="127"/>
      <c r="C356" s="127"/>
      <c r="D356" s="127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</row>
    <row r="357" spans="2:15">
      <c r="B357" s="127"/>
      <c r="C357" s="127"/>
      <c r="D357" s="127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</row>
    <row r="358" spans="2:15">
      <c r="B358" s="127"/>
      <c r="C358" s="127"/>
      <c r="D358" s="127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2:15">
      <c r="B359" s="127"/>
      <c r="C359" s="127"/>
      <c r="D359" s="127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</row>
    <row r="360" spans="2:15">
      <c r="B360" s="127"/>
      <c r="C360" s="127"/>
      <c r="D360" s="127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</row>
    <row r="361" spans="2:15">
      <c r="B361" s="127"/>
      <c r="C361" s="127"/>
      <c r="D361" s="127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</row>
    <row r="362" spans="2:15">
      <c r="B362" s="127"/>
      <c r="C362" s="127"/>
      <c r="D362" s="127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</row>
    <row r="363" spans="2:15">
      <c r="B363" s="127"/>
      <c r="C363" s="127"/>
      <c r="D363" s="127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</row>
    <row r="364" spans="2:15">
      <c r="B364" s="127"/>
      <c r="C364" s="127"/>
      <c r="D364" s="127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</row>
    <row r="365" spans="2:15">
      <c r="B365" s="127"/>
      <c r="C365" s="127"/>
      <c r="D365" s="127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</row>
    <row r="366" spans="2:15">
      <c r="B366" s="127"/>
      <c r="C366" s="127"/>
      <c r="D366" s="127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</row>
    <row r="367" spans="2:15">
      <c r="B367" s="127"/>
      <c r="C367" s="127"/>
      <c r="D367" s="127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</row>
    <row r="368" spans="2:15">
      <c r="B368" s="127"/>
      <c r="C368" s="127"/>
      <c r="D368" s="127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</row>
    <row r="369" spans="2:15">
      <c r="B369" s="127"/>
      <c r="C369" s="127"/>
      <c r="D369" s="127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</row>
    <row r="370" spans="2:15">
      <c r="B370" s="127"/>
      <c r="C370" s="127"/>
      <c r="D370" s="127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</row>
    <row r="371" spans="2:15">
      <c r="B371" s="127"/>
      <c r="C371" s="127"/>
      <c r="D371" s="127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</row>
    <row r="372" spans="2:15">
      <c r="B372" s="127"/>
      <c r="C372" s="127"/>
      <c r="D372" s="127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</row>
    <row r="373" spans="2:15">
      <c r="B373" s="127"/>
      <c r="C373" s="127"/>
      <c r="D373" s="127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</row>
    <row r="374" spans="2:15">
      <c r="B374" s="127"/>
      <c r="C374" s="127"/>
      <c r="D374" s="127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</row>
    <row r="375" spans="2:15">
      <c r="B375" s="127"/>
      <c r="C375" s="127"/>
      <c r="D375" s="127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</row>
    <row r="376" spans="2:15">
      <c r="B376" s="127"/>
      <c r="C376" s="127"/>
      <c r="D376" s="127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</row>
    <row r="377" spans="2:15">
      <c r="B377" s="127"/>
      <c r="C377" s="127"/>
      <c r="D377" s="127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</row>
    <row r="378" spans="2:15">
      <c r="B378" s="127"/>
      <c r="C378" s="127"/>
      <c r="D378" s="127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</row>
    <row r="379" spans="2:15">
      <c r="B379" s="127"/>
      <c r="C379" s="127"/>
      <c r="D379" s="127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</row>
    <row r="380" spans="2:15">
      <c r="B380" s="127"/>
      <c r="C380" s="127"/>
      <c r="D380" s="127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</row>
    <row r="381" spans="2:15">
      <c r="B381" s="127"/>
      <c r="C381" s="127"/>
      <c r="D381" s="127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</row>
    <row r="382" spans="2:15">
      <c r="B382" s="127"/>
      <c r="C382" s="127"/>
      <c r="D382" s="127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</row>
    <row r="383" spans="2:15">
      <c r="B383" s="127"/>
      <c r="C383" s="127"/>
      <c r="D383" s="127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</row>
    <row r="384" spans="2:15">
      <c r="B384" s="127"/>
      <c r="C384" s="127"/>
      <c r="D384" s="127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</row>
    <row r="385" spans="2:15">
      <c r="B385" s="127"/>
      <c r="C385" s="127"/>
      <c r="D385" s="127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</row>
    <row r="386" spans="2:15">
      <c r="B386" s="127"/>
      <c r="C386" s="127"/>
      <c r="D386" s="127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</row>
    <row r="387" spans="2:15">
      <c r="B387" s="127"/>
      <c r="C387" s="127"/>
      <c r="D387" s="127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</row>
    <row r="388" spans="2:15">
      <c r="B388" s="127"/>
      <c r="C388" s="127"/>
      <c r="D388" s="127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</row>
    <row r="389" spans="2:15">
      <c r="B389" s="127"/>
      <c r="C389" s="127"/>
      <c r="D389" s="127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</row>
    <row r="390" spans="2:15">
      <c r="B390" s="127"/>
      <c r="C390" s="127"/>
      <c r="D390" s="127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</row>
    <row r="391" spans="2:15">
      <c r="B391" s="127"/>
      <c r="C391" s="127"/>
      <c r="D391" s="127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</row>
    <row r="392" spans="2:15">
      <c r="B392" s="127"/>
      <c r="C392" s="127"/>
      <c r="D392" s="127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</row>
    <row r="393" spans="2:15">
      <c r="B393" s="127"/>
      <c r="C393" s="127"/>
      <c r="D393" s="127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</row>
    <row r="394" spans="2:15">
      <c r="B394" s="127"/>
      <c r="C394" s="127"/>
      <c r="D394" s="127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</row>
    <row r="395" spans="2:15">
      <c r="B395" s="127"/>
      <c r="C395" s="127"/>
      <c r="D395" s="127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</row>
    <row r="396" spans="2:15">
      <c r="B396" s="127"/>
      <c r="C396" s="127"/>
      <c r="D396" s="127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</row>
    <row r="397" spans="2:15">
      <c r="B397" s="127"/>
      <c r="C397" s="127"/>
      <c r="D397" s="127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</row>
    <row r="398" spans="2:15">
      <c r="B398" s="127"/>
      <c r="C398" s="127"/>
      <c r="D398" s="127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</row>
    <row r="399" spans="2:15">
      <c r="B399" s="127"/>
      <c r="C399" s="127"/>
      <c r="D399" s="127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</row>
    <row r="400" spans="2:15">
      <c r="B400" s="127"/>
      <c r="C400" s="127"/>
      <c r="D400" s="127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</row>
    <row r="401" spans="2:15">
      <c r="B401" s="127"/>
      <c r="C401" s="127"/>
      <c r="D401" s="127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</row>
    <row r="402" spans="2:15">
      <c r="B402" s="127"/>
      <c r="C402" s="127"/>
      <c r="D402" s="127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</row>
    <row r="403" spans="2:15">
      <c r="B403" s="127"/>
      <c r="C403" s="127"/>
      <c r="D403" s="127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</row>
    <row r="404" spans="2:15">
      <c r="B404" s="127"/>
      <c r="C404" s="127"/>
      <c r="D404" s="127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</row>
    <row r="405" spans="2:15">
      <c r="B405" s="127"/>
      <c r="C405" s="127"/>
      <c r="D405" s="127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</row>
  </sheetData>
  <mergeCells count="1">
    <mergeCell ref="B6:O6"/>
  </mergeCells>
  <phoneticPr fontId="3" type="noConversion"/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P862"/>
  <sheetViews>
    <sheetView rightToLeft="1" workbookViewId="0"/>
  </sheetViews>
  <sheetFormatPr defaultColWidth="9.140625" defaultRowHeight="18"/>
  <cols>
    <col min="1" max="1" width="6.28515625" style="1" customWidth="1"/>
    <col min="2" max="2" width="43.42578125" style="2" bestFit="1" customWidth="1"/>
    <col min="3" max="3" width="21.140625" style="2" bestFit="1" customWidth="1"/>
    <col min="4" max="4" width="7.140625" style="1" bestFit="1" customWidth="1"/>
    <col min="5" max="5" width="7.5703125" style="1" bestFit="1" customWidth="1"/>
    <col min="6" max="6" width="9.7109375" style="1" bestFit="1" customWidth="1"/>
    <col min="7" max="7" width="10.140625" style="1" bestFit="1" customWidth="1"/>
    <col min="8" max="8" width="9.7109375" style="1" bestFit="1" customWidth="1"/>
    <col min="9" max="9" width="10.42578125" style="1" bestFit="1" customWidth="1"/>
    <col min="10" max="10" width="46.7109375" style="1" bestFit="1" customWidth="1"/>
    <col min="11" max="16" width="9.140625" style="3"/>
    <col min="17" max="16384" width="9.140625" style="1"/>
  </cols>
  <sheetData>
    <row r="1" spans="2:16">
      <c r="B1" s="46" t="s">
        <v>147</v>
      </c>
      <c r="C1" s="67" t="s" vm="1">
        <v>231</v>
      </c>
    </row>
    <row r="2" spans="2:16">
      <c r="B2" s="46" t="s">
        <v>146</v>
      </c>
      <c r="C2" s="67" t="s">
        <v>232</v>
      </c>
    </row>
    <row r="3" spans="2:16">
      <c r="B3" s="46" t="s">
        <v>148</v>
      </c>
      <c r="C3" s="67" t="s">
        <v>233</v>
      </c>
    </row>
    <row r="4" spans="2:16">
      <c r="B4" s="46" t="s">
        <v>149</v>
      </c>
      <c r="C4" s="67">
        <v>9604</v>
      </c>
    </row>
    <row r="6" spans="2:16" ht="26.25" customHeight="1">
      <c r="B6" s="149" t="s">
        <v>179</v>
      </c>
      <c r="C6" s="150"/>
      <c r="D6" s="150"/>
      <c r="E6" s="150"/>
      <c r="F6" s="150"/>
      <c r="G6" s="150"/>
      <c r="H6" s="150"/>
      <c r="I6" s="150"/>
      <c r="J6" s="151"/>
    </row>
    <row r="7" spans="2:16" s="3" customFormat="1" ht="78.75">
      <c r="B7" s="47" t="s">
        <v>117</v>
      </c>
      <c r="C7" s="49" t="s">
        <v>57</v>
      </c>
      <c r="D7" s="49" t="s">
        <v>87</v>
      </c>
      <c r="E7" s="49" t="s">
        <v>58</v>
      </c>
      <c r="F7" s="49" t="s">
        <v>104</v>
      </c>
      <c r="G7" s="49" t="s">
        <v>190</v>
      </c>
      <c r="H7" s="49" t="s">
        <v>150</v>
      </c>
      <c r="I7" s="49" t="s">
        <v>151</v>
      </c>
      <c r="J7" s="64" t="s">
        <v>217</v>
      </c>
    </row>
    <row r="8" spans="2:16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211</v>
      </c>
      <c r="H8" s="31" t="s">
        <v>19</v>
      </c>
      <c r="I8" s="31" t="s">
        <v>19</v>
      </c>
      <c r="J8" s="16"/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  <c r="K9" s="3"/>
      <c r="L9" s="3"/>
      <c r="M9" s="3"/>
      <c r="N9" s="3"/>
      <c r="O9" s="3"/>
      <c r="P9" s="3"/>
    </row>
    <row r="10" spans="2:16" s="4" customFormat="1" ht="18" customHeight="1">
      <c r="B10" s="88" t="s">
        <v>43</v>
      </c>
      <c r="C10" s="100"/>
      <c r="D10" s="88"/>
      <c r="E10" s="105">
        <v>1.1858404720583929E-2</v>
      </c>
      <c r="F10" s="73"/>
      <c r="G10" s="83">
        <v>30906.635730000002</v>
      </c>
      <c r="H10" s="84">
        <v>1</v>
      </c>
      <c r="I10" s="84">
        <v>1.236213703804603E-2</v>
      </c>
      <c r="J10" s="73"/>
      <c r="K10" s="3"/>
      <c r="L10" s="3"/>
      <c r="M10" s="3"/>
      <c r="N10" s="3"/>
      <c r="O10" s="3"/>
      <c r="P10" s="3"/>
    </row>
    <row r="11" spans="2:16" ht="22.5" customHeight="1">
      <c r="B11" s="92" t="s">
        <v>204</v>
      </c>
      <c r="C11" s="100"/>
      <c r="D11" s="88"/>
      <c r="E11" s="105">
        <v>1.1858404720583929E-2</v>
      </c>
      <c r="F11" s="86"/>
      <c r="G11" s="83">
        <v>30906.635730000002</v>
      </c>
      <c r="H11" s="84">
        <v>1</v>
      </c>
      <c r="I11" s="84">
        <v>1.236213703804603E-2</v>
      </c>
      <c r="J11" s="73"/>
    </row>
    <row r="12" spans="2:16">
      <c r="B12" s="89" t="s">
        <v>88</v>
      </c>
      <c r="C12" s="106"/>
      <c r="D12" s="93"/>
      <c r="E12" s="107">
        <v>3.5474320135846664E-2</v>
      </c>
      <c r="F12" s="104"/>
      <c r="G12" s="80">
        <v>10331.51287</v>
      </c>
      <c r="H12" s="81">
        <v>0.33428138087419068</v>
      </c>
      <c r="I12" s="81">
        <v>4.1324322396340046E-3</v>
      </c>
      <c r="J12" s="71"/>
    </row>
    <row r="13" spans="2:16">
      <c r="B13" s="76" t="s">
        <v>3008</v>
      </c>
      <c r="C13" s="100">
        <v>44926</v>
      </c>
      <c r="D13" s="88" t="s">
        <v>3009</v>
      </c>
      <c r="E13" s="105">
        <v>2.0899999999999998E-2</v>
      </c>
      <c r="F13" s="86" t="s">
        <v>134</v>
      </c>
      <c r="G13" s="83">
        <v>1228.70092</v>
      </c>
      <c r="H13" s="84">
        <v>3.9755246437493764E-2</v>
      </c>
      <c r="I13" s="84">
        <v>4.9145980444158916E-4</v>
      </c>
      <c r="J13" s="73" t="s">
        <v>3010</v>
      </c>
    </row>
    <row r="14" spans="2:16">
      <c r="B14" s="76" t="s">
        <v>3011</v>
      </c>
      <c r="C14" s="100">
        <v>44651</v>
      </c>
      <c r="D14" s="88" t="s">
        <v>3012</v>
      </c>
      <c r="E14" s="105">
        <v>0.10539999999999999</v>
      </c>
      <c r="F14" s="86" t="s">
        <v>134</v>
      </c>
      <c r="G14" s="83">
        <v>965.00699999999995</v>
      </c>
      <c r="H14" s="84">
        <v>3.1223294842903301E-2</v>
      </c>
      <c r="I14" s="84">
        <v>3.8598664962728654E-4</v>
      </c>
      <c r="J14" s="73" t="s">
        <v>3013</v>
      </c>
    </row>
    <row r="15" spans="2:16">
      <c r="B15" s="76" t="s">
        <v>3014</v>
      </c>
      <c r="C15" s="100">
        <v>44926</v>
      </c>
      <c r="D15" s="88" t="s">
        <v>3012</v>
      </c>
      <c r="E15" s="105">
        <v>9.7999999999999997E-3</v>
      </c>
      <c r="F15" s="86" t="s">
        <v>134</v>
      </c>
      <c r="G15" s="83">
        <v>863.03994999999998</v>
      </c>
      <c r="H15" s="84">
        <v>2.7924098809702442E-2</v>
      </c>
      <c r="I15" s="84">
        <v>3.4520153614947963E-4</v>
      </c>
      <c r="J15" s="73" t="s">
        <v>3015</v>
      </c>
    </row>
    <row r="16" spans="2:16">
      <c r="B16" s="76" t="s">
        <v>3016</v>
      </c>
      <c r="C16" s="100">
        <v>44926</v>
      </c>
      <c r="D16" s="88" t="s">
        <v>3012</v>
      </c>
      <c r="E16" s="105">
        <v>4.6699999999999998E-2</v>
      </c>
      <c r="F16" s="86" t="s">
        <v>134</v>
      </c>
      <c r="G16" s="83">
        <v>4893.16</v>
      </c>
      <c r="H16" s="84">
        <v>0.15832069341828683</v>
      </c>
      <c r="I16" s="84">
        <v>1.957182107995334E-3</v>
      </c>
      <c r="J16" s="73" t="s">
        <v>3017</v>
      </c>
    </row>
    <row r="17" spans="2:10">
      <c r="B17" s="76" t="s">
        <v>3018</v>
      </c>
      <c r="C17" s="100">
        <v>44834</v>
      </c>
      <c r="D17" s="88" t="s">
        <v>3012</v>
      </c>
      <c r="E17" s="105">
        <v>8.9999999999999998E-4</v>
      </c>
      <c r="F17" s="86" t="s">
        <v>134</v>
      </c>
      <c r="G17" s="83">
        <v>2381.605</v>
      </c>
      <c r="H17" s="84">
        <v>7.7058047365804308E-2</v>
      </c>
      <c r="I17" s="84">
        <v>9.526021414203149E-4</v>
      </c>
      <c r="J17" s="73" t="s">
        <v>3019</v>
      </c>
    </row>
    <row r="18" spans="2:10">
      <c r="B18" s="92"/>
      <c r="C18" s="100"/>
      <c r="D18" s="88"/>
      <c r="E18" s="105"/>
      <c r="F18" s="73"/>
      <c r="G18" s="73"/>
      <c r="H18" s="84"/>
      <c r="I18" s="73"/>
      <c r="J18" s="73"/>
    </row>
    <row r="19" spans="2:10">
      <c r="B19" s="89" t="s">
        <v>89</v>
      </c>
      <c r="C19" s="106"/>
      <c r="D19" s="93"/>
      <c r="E19" s="107">
        <v>0</v>
      </c>
      <c r="F19" s="104"/>
      <c r="G19" s="80">
        <v>20575.122859999999</v>
      </c>
      <c r="H19" s="81">
        <v>0.66571861912580932</v>
      </c>
      <c r="I19" s="81">
        <v>8.2297047984120266E-3</v>
      </c>
      <c r="J19" s="71"/>
    </row>
    <row r="20" spans="2:10">
      <c r="B20" s="76" t="s">
        <v>3020</v>
      </c>
      <c r="C20" s="100">
        <v>44834</v>
      </c>
      <c r="D20" s="88" t="s">
        <v>29</v>
      </c>
      <c r="E20" s="105">
        <v>0</v>
      </c>
      <c r="F20" s="86" t="s">
        <v>134</v>
      </c>
      <c r="G20" s="83">
        <v>11703.07014</v>
      </c>
      <c r="H20" s="84">
        <v>0.37865881755095832</v>
      </c>
      <c r="I20" s="84">
        <v>4.6810321932294159E-3</v>
      </c>
      <c r="J20" s="73" t="s">
        <v>3021</v>
      </c>
    </row>
    <row r="21" spans="2:10">
      <c r="B21" s="76" t="s">
        <v>3022</v>
      </c>
      <c r="C21" s="100">
        <v>44834</v>
      </c>
      <c r="D21" s="88" t="s">
        <v>29</v>
      </c>
      <c r="E21" s="105">
        <v>0</v>
      </c>
      <c r="F21" s="86" t="s">
        <v>134</v>
      </c>
      <c r="G21" s="83">
        <v>2855.0520000000001</v>
      </c>
      <c r="H21" s="84">
        <v>9.2376667099638404E-2</v>
      </c>
      <c r="I21" s="84">
        <v>1.1419730178036883E-3</v>
      </c>
      <c r="J21" s="73" t="s">
        <v>3023</v>
      </c>
    </row>
    <row r="22" spans="2:10">
      <c r="B22" s="76" t="s">
        <v>3024</v>
      </c>
      <c r="C22" s="100">
        <v>44377</v>
      </c>
      <c r="D22" s="88" t="s">
        <v>29</v>
      </c>
      <c r="E22" s="105">
        <v>0</v>
      </c>
      <c r="F22" s="86" t="s">
        <v>134</v>
      </c>
      <c r="G22" s="83">
        <v>305.21755999999999</v>
      </c>
      <c r="H22" s="84">
        <v>9.8754701956685585E-3</v>
      </c>
      <c r="I22" s="84">
        <v>1.2208191587399398E-4</v>
      </c>
      <c r="J22" s="73" t="s">
        <v>3025</v>
      </c>
    </row>
    <row r="23" spans="2:10">
      <c r="B23" s="76" t="s">
        <v>3026</v>
      </c>
      <c r="C23" s="100">
        <v>44377</v>
      </c>
      <c r="D23" s="88" t="s">
        <v>29</v>
      </c>
      <c r="E23" s="105">
        <v>0</v>
      </c>
      <c r="F23" s="86" t="s">
        <v>134</v>
      </c>
      <c r="G23" s="83">
        <v>419.84915999999998</v>
      </c>
      <c r="H23" s="84">
        <v>1.3584434218845337E-2</v>
      </c>
      <c r="I23" s="84">
        <v>1.6793263739768786E-4</v>
      </c>
      <c r="J23" s="73" t="s">
        <v>3025</v>
      </c>
    </row>
    <row r="24" spans="2:10">
      <c r="B24" s="76" t="s">
        <v>3027</v>
      </c>
      <c r="C24" s="100" t="s">
        <v>3040</v>
      </c>
      <c r="D24" s="88" t="s">
        <v>29</v>
      </c>
      <c r="E24" s="105">
        <v>0</v>
      </c>
      <c r="F24" s="86" t="s">
        <v>134</v>
      </c>
      <c r="G24" s="83">
        <v>563.02200000000005</v>
      </c>
      <c r="H24" s="84">
        <v>1.8216864653874121E-2</v>
      </c>
      <c r="I24" s="84">
        <v>2.2519937725472888E-4</v>
      </c>
      <c r="J24" s="73" t="s">
        <v>3028</v>
      </c>
    </row>
    <row r="25" spans="2:10">
      <c r="B25" s="76" t="s">
        <v>3029</v>
      </c>
      <c r="C25" s="100">
        <v>44977</v>
      </c>
      <c r="D25" s="88" t="s">
        <v>29</v>
      </c>
      <c r="E25" s="105">
        <v>0</v>
      </c>
      <c r="F25" s="86" t="s">
        <v>134</v>
      </c>
      <c r="G25" s="83">
        <v>4728.9120000000003</v>
      </c>
      <c r="H25" s="84">
        <v>0.15300636540682455</v>
      </c>
      <c r="I25" s="84">
        <v>1.891485656852511E-3</v>
      </c>
      <c r="J25" s="73" t="s">
        <v>3030</v>
      </c>
    </row>
    <row r="26" spans="2:10">
      <c r="B26" s="92"/>
      <c r="C26" s="100"/>
      <c r="D26" s="88"/>
      <c r="E26" s="105"/>
      <c r="F26" s="73"/>
      <c r="G26" s="73"/>
      <c r="H26" s="84"/>
      <c r="I26" s="73"/>
      <c r="J26" s="73"/>
    </row>
    <row r="27" spans="2:10">
      <c r="B27" s="88"/>
      <c r="C27" s="100"/>
      <c r="D27" s="88"/>
      <c r="E27" s="105"/>
      <c r="F27" s="88"/>
      <c r="G27" s="88"/>
      <c r="H27" s="88"/>
      <c r="I27" s="88"/>
      <c r="J27" s="88"/>
    </row>
    <row r="28" spans="2:10">
      <c r="B28" s="88"/>
      <c r="C28" s="100"/>
      <c r="D28" s="88"/>
      <c r="E28" s="105"/>
      <c r="F28" s="88"/>
      <c r="G28" s="88"/>
      <c r="H28" s="88"/>
      <c r="I28" s="88"/>
      <c r="J28" s="88"/>
    </row>
    <row r="29" spans="2:10">
      <c r="B29" s="130"/>
      <c r="C29" s="100"/>
      <c r="D29" s="88"/>
      <c r="E29" s="105"/>
      <c r="F29" s="88"/>
      <c r="G29" s="88"/>
      <c r="H29" s="88"/>
      <c r="I29" s="88"/>
      <c r="J29" s="88"/>
    </row>
    <row r="30" spans="2:10">
      <c r="B30" s="130"/>
      <c r="C30" s="100"/>
      <c r="D30" s="88"/>
      <c r="E30" s="105"/>
      <c r="F30" s="88"/>
      <c r="G30" s="88"/>
      <c r="H30" s="88"/>
      <c r="I30" s="88"/>
      <c r="J30" s="88"/>
    </row>
    <row r="31" spans="2:10">
      <c r="B31" s="88"/>
      <c r="C31" s="100"/>
      <c r="D31" s="88"/>
      <c r="E31" s="105"/>
      <c r="F31" s="88"/>
      <c r="G31" s="88"/>
      <c r="H31" s="88"/>
      <c r="I31" s="88"/>
      <c r="J31" s="88"/>
    </row>
    <row r="32" spans="2:10">
      <c r="B32" s="88"/>
      <c r="C32" s="100"/>
      <c r="D32" s="88"/>
      <c r="E32" s="105"/>
      <c r="F32" s="88"/>
      <c r="G32" s="88"/>
      <c r="H32" s="88"/>
      <c r="I32" s="88"/>
      <c r="J32" s="88"/>
    </row>
    <row r="33" spans="2:10">
      <c r="B33" s="88"/>
      <c r="C33" s="100"/>
      <c r="D33" s="88"/>
      <c r="E33" s="105"/>
      <c r="F33" s="88"/>
      <c r="G33" s="88"/>
      <c r="H33" s="88"/>
      <c r="I33" s="88"/>
      <c r="J33" s="88"/>
    </row>
    <row r="34" spans="2:10">
      <c r="B34" s="88"/>
      <c r="C34" s="100"/>
      <c r="D34" s="88"/>
      <c r="E34" s="105"/>
      <c r="F34" s="88"/>
      <c r="G34" s="88"/>
      <c r="H34" s="88"/>
      <c r="I34" s="88"/>
      <c r="J34" s="88"/>
    </row>
    <row r="35" spans="2:10">
      <c r="B35" s="88"/>
      <c r="C35" s="100"/>
      <c r="D35" s="88"/>
      <c r="E35" s="105"/>
      <c r="F35" s="88"/>
      <c r="G35" s="88"/>
      <c r="H35" s="88"/>
      <c r="I35" s="88"/>
      <c r="J35" s="88"/>
    </row>
    <row r="36" spans="2:10">
      <c r="B36" s="88"/>
      <c r="C36" s="100"/>
      <c r="D36" s="88"/>
      <c r="E36" s="105"/>
      <c r="F36" s="88"/>
      <c r="G36" s="88"/>
      <c r="H36" s="88"/>
      <c r="I36" s="88"/>
      <c r="J36" s="88"/>
    </row>
    <row r="37" spans="2:10">
      <c r="B37" s="88"/>
      <c r="C37" s="100"/>
      <c r="D37" s="88"/>
      <c r="E37" s="105"/>
      <c r="F37" s="88"/>
      <c r="G37" s="88"/>
      <c r="H37" s="88"/>
      <c r="I37" s="88"/>
      <c r="J37" s="88"/>
    </row>
    <row r="38" spans="2:10">
      <c r="B38" s="88"/>
      <c r="C38" s="100"/>
      <c r="D38" s="88"/>
      <c r="E38" s="105"/>
      <c r="F38" s="88"/>
      <c r="G38" s="88"/>
      <c r="H38" s="88"/>
      <c r="I38" s="88"/>
      <c r="J38" s="88"/>
    </row>
    <row r="39" spans="2:10">
      <c r="B39" s="88"/>
      <c r="C39" s="100"/>
      <c r="D39" s="88"/>
      <c r="E39" s="105"/>
      <c r="F39" s="88"/>
      <c r="G39" s="88"/>
      <c r="H39" s="88"/>
      <c r="I39" s="88"/>
      <c r="J39" s="88"/>
    </row>
    <row r="40" spans="2:10">
      <c r="B40" s="88"/>
      <c r="C40" s="100"/>
      <c r="D40" s="88"/>
      <c r="E40" s="105"/>
      <c r="F40" s="88"/>
      <c r="G40" s="88"/>
      <c r="H40" s="88"/>
      <c r="I40" s="88"/>
      <c r="J40" s="88"/>
    </row>
    <row r="41" spans="2:10">
      <c r="B41" s="88"/>
      <c r="C41" s="100"/>
      <c r="D41" s="88"/>
      <c r="E41" s="105"/>
      <c r="F41" s="88"/>
      <c r="G41" s="88"/>
      <c r="H41" s="88"/>
      <c r="I41" s="88"/>
      <c r="J41" s="88"/>
    </row>
    <row r="42" spans="2:10">
      <c r="B42" s="88"/>
      <c r="C42" s="100"/>
      <c r="D42" s="88"/>
      <c r="E42" s="105"/>
      <c r="F42" s="88"/>
      <c r="G42" s="88"/>
      <c r="H42" s="88"/>
      <c r="I42" s="88"/>
      <c r="J42" s="88"/>
    </row>
    <row r="43" spans="2:10">
      <c r="B43" s="88"/>
      <c r="C43" s="100"/>
      <c r="D43" s="88"/>
      <c r="E43" s="105"/>
      <c r="F43" s="88"/>
      <c r="G43" s="88"/>
      <c r="H43" s="88"/>
      <c r="I43" s="88"/>
      <c r="J43" s="88"/>
    </row>
    <row r="44" spans="2:10">
      <c r="B44" s="88"/>
      <c r="C44" s="100"/>
      <c r="D44" s="88"/>
      <c r="E44" s="105"/>
      <c r="F44" s="88"/>
      <c r="G44" s="88"/>
      <c r="H44" s="88"/>
      <c r="I44" s="88"/>
      <c r="J44" s="88"/>
    </row>
    <row r="45" spans="2:10">
      <c r="B45" s="88"/>
      <c r="C45" s="100"/>
      <c r="D45" s="88"/>
      <c r="E45" s="105"/>
      <c r="F45" s="88"/>
      <c r="G45" s="88"/>
      <c r="H45" s="88"/>
      <c r="I45" s="88"/>
      <c r="J45" s="88"/>
    </row>
    <row r="46" spans="2:10">
      <c r="B46" s="88"/>
      <c r="C46" s="100"/>
      <c r="D46" s="88"/>
      <c r="E46" s="105"/>
      <c r="F46" s="88"/>
      <c r="G46" s="88"/>
      <c r="H46" s="88"/>
      <c r="I46" s="88"/>
      <c r="J46" s="88"/>
    </row>
    <row r="47" spans="2:10">
      <c r="B47" s="88"/>
      <c r="C47" s="100"/>
      <c r="D47" s="88"/>
      <c r="E47" s="105"/>
      <c r="F47" s="88"/>
      <c r="G47" s="88"/>
      <c r="H47" s="88"/>
      <c r="I47" s="88"/>
      <c r="J47" s="88"/>
    </row>
    <row r="48" spans="2:10">
      <c r="B48" s="88"/>
      <c r="C48" s="100"/>
      <c r="D48" s="88"/>
      <c r="E48" s="105"/>
      <c r="F48" s="88"/>
      <c r="G48" s="88"/>
      <c r="H48" s="88"/>
      <c r="I48" s="88"/>
      <c r="J48" s="88"/>
    </row>
    <row r="49" spans="2:10">
      <c r="B49" s="88"/>
      <c r="C49" s="100"/>
      <c r="D49" s="88"/>
      <c r="E49" s="105"/>
      <c r="F49" s="88"/>
      <c r="G49" s="88"/>
      <c r="H49" s="88"/>
      <c r="I49" s="88"/>
      <c r="J49" s="88"/>
    </row>
    <row r="50" spans="2:10">
      <c r="B50" s="88"/>
      <c r="C50" s="100"/>
      <c r="D50" s="88"/>
      <c r="E50" s="105"/>
      <c r="F50" s="88"/>
      <c r="G50" s="88"/>
      <c r="H50" s="88"/>
      <c r="I50" s="88"/>
      <c r="J50" s="88"/>
    </row>
    <row r="51" spans="2:10">
      <c r="B51" s="88"/>
      <c r="C51" s="100"/>
      <c r="D51" s="88"/>
      <c r="E51" s="105"/>
      <c r="F51" s="88"/>
      <c r="G51" s="88"/>
      <c r="H51" s="88"/>
      <c r="I51" s="88"/>
      <c r="J51" s="88"/>
    </row>
    <row r="52" spans="2:10">
      <c r="B52" s="88"/>
      <c r="C52" s="100"/>
      <c r="D52" s="88"/>
      <c r="E52" s="105"/>
      <c r="F52" s="88"/>
      <c r="G52" s="88"/>
      <c r="H52" s="88"/>
      <c r="I52" s="88"/>
      <c r="J52" s="88"/>
    </row>
    <row r="53" spans="2:10">
      <c r="B53" s="88"/>
      <c r="C53" s="100"/>
      <c r="D53" s="88"/>
      <c r="E53" s="105"/>
      <c r="F53" s="88"/>
      <c r="G53" s="88"/>
      <c r="H53" s="88"/>
      <c r="I53" s="88"/>
      <c r="J53" s="88"/>
    </row>
    <row r="54" spans="2:10">
      <c r="B54" s="88"/>
      <c r="C54" s="100"/>
      <c r="D54" s="88"/>
      <c r="E54" s="105"/>
      <c r="F54" s="88"/>
      <c r="G54" s="88"/>
      <c r="H54" s="88"/>
      <c r="I54" s="88"/>
      <c r="J54" s="88"/>
    </row>
    <row r="55" spans="2:10">
      <c r="B55" s="88"/>
      <c r="C55" s="100"/>
      <c r="D55" s="88"/>
      <c r="E55" s="105"/>
      <c r="F55" s="88"/>
      <c r="G55" s="88"/>
      <c r="H55" s="88"/>
      <c r="I55" s="88"/>
      <c r="J55" s="88"/>
    </row>
    <row r="56" spans="2:10">
      <c r="B56" s="88"/>
      <c r="C56" s="100"/>
      <c r="D56" s="88"/>
      <c r="E56" s="105"/>
      <c r="F56" s="88"/>
      <c r="G56" s="88"/>
      <c r="H56" s="88"/>
      <c r="I56" s="88"/>
      <c r="J56" s="88"/>
    </row>
    <row r="57" spans="2:10">
      <c r="B57" s="88"/>
      <c r="C57" s="100"/>
      <c r="D57" s="88"/>
      <c r="E57" s="105"/>
      <c r="F57" s="88"/>
      <c r="G57" s="88"/>
      <c r="H57" s="88"/>
      <c r="I57" s="88"/>
      <c r="J57" s="88"/>
    </row>
    <row r="58" spans="2:10">
      <c r="B58" s="88"/>
      <c r="C58" s="100"/>
      <c r="D58" s="88"/>
      <c r="E58" s="105"/>
      <c r="F58" s="88"/>
      <c r="G58" s="88"/>
      <c r="H58" s="88"/>
      <c r="I58" s="88"/>
      <c r="J58" s="88"/>
    </row>
    <row r="59" spans="2:10">
      <c r="B59" s="88"/>
      <c r="C59" s="100"/>
      <c r="D59" s="88"/>
      <c r="E59" s="105"/>
      <c r="F59" s="88"/>
      <c r="G59" s="88"/>
      <c r="H59" s="88"/>
      <c r="I59" s="88"/>
      <c r="J59" s="88"/>
    </row>
    <row r="60" spans="2:10">
      <c r="B60" s="88"/>
      <c r="C60" s="100"/>
      <c r="D60" s="88"/>
      <c r="E60" s="105"/>
      <c r="F60" s="88"/>
      <c r="G60" s="88"/>
      <c r="H60" s="88"/>
      <c r="I60" s="88"/>
      <c r="J60" s="88"/>
    </row>
    <row r="61" spans="2:10">
      <c r="B61" s="88"/>
      <c r="C61" s="100"/>
      <c r="D61" s="88"/>
      <c r="E61" s="105"/>
      <c r="F61" s="88"/>
      <c r="G61" s="88"/>
      <c r="H61" s="88"/>
      <c r="I61" s="88"/>
      <c r="J61" s="88"/>
    </row>
    <row r="62" spans="2:10">
      <c r="B62" s="88"/>
      <c r="C62" s="100"/>
      <c r="D62" s="88"/>
      <c r="E62" s="105"/>
      <c r="F62" s="88"/>
      <c r="G62" s="88"/>
      <c r="H62" s="88"/>
      <c r="I62" s="88"/>
      <c r="J62" s="88"/>
    </row>
    <row r="63" spans="2:10">
      <c r="B63" s="88"/>
      <c r="C63" s="100"/>
      <c r="D63" s="88"/>
      <c r="E63" s="105"/>
      <c r="F63" s="88"/>
      <c r="G63" s="88"/>
      <c r="H63" s="88"/>
      <c r="I63" s="88"/>
      <c r="J63" s="88"/>
    </row>
    <row r="64" spans="2:10">
      <c r="B64" s="88"/>
      <c r="C64" s="100"/>
      <c r="D64" s="88"/>
      <c r="E64" s="105"/>
      <c r="F64" s="88"/>
      <c r="G64" s="88"/>
      <c r="H64" s="88"/>
      <c r="I64" s="88"/>
      <c r="J64" s="88"/>
    </row>
    <row r="65" spans="2:10">
      <c r="B65" s="88"/>
      <c r="C65" s="100"/>
      <c r="D65" s="88"/>
      <c r="E65" s="105"/>
      <c r="F65" s="88"/>
      <c r="G65" s="88"/>
      <c r="H65" s="88"/>
      <c r="I65" s="88"/>
      <c r="J65" s="88"/>
    </row>
    <row r="66" spans="2:10">
      <c r="B66" s="88"/>
      <c r="C66" s="100"/>
      <c r="D66" s="88"/>
      <c r="E66" s="105"/>
      <c r="F66" s="88"/>
      <c r="G66" s="88"/>
      <c r="H66" s="88"/>
      <c r="I66" s="88"/>
      <c r="J66" s="88"/>
    </row>
    <row r="67" spans="2:10">
      <c r="B67" s="88"/>
      <c r="C67" s="100"/>
      <c r="D67" s="88"/>
      <c r="E67" s="105"/>
      <c r="F67" s="88"/>
      <c r="G67" s="88"/>
      <c r="H67" s="88"/>
      <c r="I67" s="88"/>
      <c r="J67" s="88"/>
    </row>
    <row r="68" spans="2:10">
      <c r="B68" s="88"/>
      <c r="C68" s="100"/>
      <c r="D68" s="88"/>
      <c r="E68" s="105"/>
      <c r="F68" s="88"/>
      <c r="G68" s="88"/>
      <c r="H68" s="88"/>
      <c r="I68" s="88"/>
      <c r="J68" s="88"/>
    </row>
    <row r="69" spans="2:10">
      <c r="B69" s="88"/>
      <c r="C69" s="100"/>
      <c r="D69" s="88"/>
      <c r="E69" s="105"/>
      <c r="F69" s="88"/>
      <c r="G69" s="88"/>
      <c r="H69" s="88"/>
      <c r="I69" s="88"/>
      <c r="J69" s="88"/>
    </row>
    <row r="70" spans="2:10">
      <c r="B70" s="88"/>
      <c r="C70" s="100"/>
      <c r="D70" s="88"/>
      <c r="E70" s="105"/>
      <c r="F70" s="88"/>
      <c r="G70" s="88"/>
      <c r="H70" s="88"/>
      <c r="I70" s="88"/>
      <c r="J70" s="88"/>
    </row>
    <row r="71" spans="2:10">
      <c r="B71" s="88"/>
      <c r="C71" s="100"/>
      <c r="D71" s="88"/>
      <c r="E71" s="105"/>
      <c r="F71" s="88"/>
      <c r="G71" s="88"/>
      <c r="H71" s="88"/>
      <c r="I71" s="88"/>
      <c r="J71" s="88"/>
    </row>
    <row r="72" spans="2:10">
      <c r="B72" s="88"/>
      <c r="C72" s="100"/>
      <c r="D72" s="88"/>
      <c r="E72" s="105"/>
      <c r="F72" s="88"/>
      <c r="G72" s="88"/>
      <c r="H72" s="88"/>
      <c r="I72" s="88"/>
      <c r="J72" s="88"/>
    </row>
    <row r="73" spans="2:10">
      <c r="B73" s="88"/>
      <c r="C73" s="100"/>
      <c r="D73" s="88"/>
      <c r="E73" s="105"/>
      <c r="F73" s="88"/>
      <c r="G73" s="88"/>
      <c r="H73" s="88"/>
      <c r="I73" s="88"/>
      <c r="J73" s="88"/>
    </row>
    <row r="74" spans="2:10">
      <c r="B74" s="88"/>
      <c r="C74" s="100"/>
      <c r="D74" s="88"/>
      <c r="E74" s="105"/>
      <c r="F74" s="88"/>
      <c r="G74" s="88"/>
      <c r="H74" s="88"/>
      <c r="I74" s="88"/>
      <c r="J74" s="88"/>
    </row>
    <row r="75" spans="2:10">
      <c r="B75" s="88"/>
      <c r="C75" s="100"/>
      <c r="D75" s="88"/>
      <c r="E75" s="105"/>
      <c r="F75" s="88"/>
      <c r="G75" s="88"/>
      <c r="H75" s="88"/>
      <c r="I75" s="88"/>
      <c r="J75" s="88"/>
    </row>
    <row r="76" spans="2:10">
      <c r="B76" s="88"/>
      <c r="C76" s="100"/>
      <c r="D76" s="88"/>
      <c r="E76" s="105"/>
      <c r="F76" s="88"/>
      <c r="G76" s="88"/>
      <c r="H76" s="88"/>
      <c r="I76" s="88"/>
      <c r="J76" s="88"/>
    </row>
    <row r="77" spans="2:10">
      <c r="B77" s="88"/>
      <c r="C77" s="100"/>
      <c r="D77" s="88"/>
      <c r="E77" s="105"/>
      <c r="F77" s="88"/>
      <c r="G77" s="88"/>
      <c r="H77" s="88"/>
      <c r="I77" s="88"/>
      <c r="J77" s="88"/>
    </row>
    <row r="78" spans="2:10">
      <c r="B78" s="88"/>
      <c r="C78" s="100"/>
      <c r="D78" s="88"/>
      <c r="E78" s="105"/>
      <c r="F78" s="88"/>
      <c r="G78" s="88"/>
      <c r="H78" s="88"/>
      <c r="I78" s="88"/>
      <c r="J78" s="88"/>
    </row>
    <row r="79" spans="2:10">
      <c r="B79" s="88"/>
      <c r="C79" s="100"/>
      <c r="D79" s="88"/>
      <c r="E79" s="105"/>
      <c r="F79" s="88"/>
      <c r="G79" s="88"/>
      <c r="H79" s="88"/>
      <c r="I79" s="88"/>
      <c r="J79" s="88"/>
    </row>
    <row r="80" spans="2:10">
      <c r="B80" s="88"/>
      <c r="C80" s="100"/>
      <c r="D80" s="88"/>
      <c r="E80" s="105"/>
      <c r="F80" s="88"/>
      <c r="G80" s="88"/>
      <c r="H80" s="88"/>
      <c r="I80" s="88"/>
      <c r="J80" s="88"/>
    </row>
    <row r="81" spans="2:10">
      <c r="B81" s="88"/>
      <c r="C81" s="100"/>
      <c r="D81" s="88"/>
      <c r="E81" s="105"/>
      <c r="F81" s="88"/>
      <c r="G81" s="88"/>
      <c r="H81" s="88"/>
      <c r="I81" s="88"/>
      <c r="J81" s="88"/>
    </row>
    <row r="82" spans="2:10">
      <c r="B82" s="88"/>
      <c r="C82" s="100"/>
      <c r="D82" s="88"/>
      <c r="E82" s="105"/>
      <c r="F82" s="88"/>
      <c r="G82" s="88"/>
      <c r="H82" s="88"/>
      <c r="I82" s="88"/>
      <c r="J82" s="88"/>
    </row>
    <row r="83" spans="2:10">
      <c r="B83" s="88"/>
      <c r="C83" s="100"/>
      <c r="D83" s="88"/>
      <c r="E83" s="105"/>
      <c r="F83" s="88"/>
      <c r="G83" s="88"/>
      <c r="H83" s="88"/>
      <c r="I83" s="88"/>
      <c r="J83" s="88"/>
    </row>
    <row r="84" spans="2:10">
      <c r="B84" s="88"/>
      <c r="C84" s="100"/>
      <c r="D84" s="88"/>
      <c r="E84" s="105"/>
      <c r="F84" s="88"/>
      <c r="G84" s="88"/>
      <c r="H84" s="88"/>
      <c r="I84" s="88"/>
      <c r="J84" s="88"/>
    </row>
    <row r="85" spans="2:10">
      <c r="B85" s="88"/>
      <c r="C85" s="100"/>
      <c r="D85" s="88"/>
      <c r="E85" s="105"/>
      <c r="F85" s="88"/>
      <c r="G85" s="88"/>
      <c r="H85" s="88"/>
      <c r="I85" s="88"/>
      <c r="J85" s="88"/>
    </row>
    <row r="86" spans="2:10">
      <c r="B86" s="88"/>
      <c r="C86" s="100"/>
      <c r="D86" s="88"/>
      <c r="E86" s="105"/>
      <c r="F86" s="88"/>
      <c r="G86" s="88"/>
      <c r="H86" s="88"/>
      <c r="I86" s="88"/>
      <c r="J86" s="88"/>
    </row>
    <row r="87" spans="2:10">
      <c r="B87" s="88"/>
      <c r="C87" s="100"/>
      <c r="D87" s="88"/>
      <c r="E87" s="105"/>
      <c r="F87" s="88"/>
      <c r="G87" s="88"/>
      <c r="H87" s="88"/>
      <c r="I87" s="88"/>
      <c r="J87" s="88"/>
    </row>
    <row r="88" spans="2:10">
      <c r="B88" s="88"/>
      <c r="C88" s="100"/>
      <c r="D88" s="88"/>
      <c r="E88" s="105"/>
      <c r="F88" s="88"/>
      <c r="G88" s="88"/>
      <c r="H88" s="88"/>
      <c r="I88" s="88"/>
      <c r="J88" s="88"/>
    </row>
    <row r="89" spans="2:10">
      <c r="B89" s="88"/>
      <c r="C89" s="100"/>
      <c r="D89" s="88"/>
      <c r="E89" s="105"/>
      <c r="F89" s="88"/>
      <c r="G89" s="88"/>
      <c r="H89" s="88"/>
      <c r="I89" s="88"/>
      <c r="J89" s="88"/>
    </row>
    <row r="90" spans="2:10">
      <c r="B90" s="88"/>
      <c r="C90" s="100"/>
      <c r="D90" s="88"/>
      <c r="E90" s="105"/>
      <c r="F90" s="88"/>
      <c r="G90" s="88"/>
      <c r="H90" s="88"/>
      <c r="I90" s="88"/>
      <c r="J90" s="88"/>
    </row>
    <row r="91" spans="2:10">
      <c r="B91" s="88"/>
      <c r="C91" s="100"/>
      <c r="D91" s="88"/>
      <c r="E91" s="105"/>
      <c r="F91" s="88"/>
      <c r="G91" s="88"/>
      <c r="H91" s="88"/>
      <c r="I91" s="88"/>
      <c r="J91" s="88"/>
    </row>
    <row r="92" spans="2:10">
      <c r="B92" s="88"/>
      <c r="C92" s="100"/>
      <c r="D92" s="88"/>
      <c r="E92" s="105"/>
      <c r="F92" s="88"/>
      <c r="G92" s="88"/>
      <c r="H92" s="88"/>
      <c r="I92" s="88"/>
      <c r="J92" s="88"/>
    </row>
    <row r="93" spans="2:10">
      <c r="B93" s="88"/>
      <c r="C93" s="100"/>
      <c r="D93" s="88"/>
      <c r="E93" s="105"/>
      <c r="F93" s="88"/>
      <c r="G93" s="88"/>
      <c r="H93" s="88"/>
      <c r="I93" s="88"/>
      <c r="J93" s="88"/>
    </row>
    <row r="94" spans="2:10">
      <c r="B94" s="88"/>
      <c r="C94" s="100"/>
      <c r="D94" s="88"/>
      <c r="E94" s="105"/>
      <c r="F94" s="88"/>
      <c r="G94" s="88"/>
      <c r="H94" s="88"/>
      <c r="I94" s="88"/>
      <c r="J94" s="88"/>
    </row>
    <row r="95" spans="2:10">
      <c r="B95" s="88"/>
      <c r="C95" s="100"/>
      <c r="D95" s="88"/>
      <c r="E95" s="105"/>
      <c r="F95" s="88"/>
      <c r="G95" s="88"/>
      <c r="H95" s="88"/>
      <c r="I95" s="88"/>
      <c r="J95" s="88"/>
    </row>
    <row r="96" spans="2:10">
      <c r="B96" s="88"/>
      <c r="C96" s="100"/>
      <c r="D96" s="88"/>
      <c r="E96" s="105"/>
      <c r="F96" s="88"/>
      <c r="G96" s="88"/>
      <c r="H96" s="88"/>
      <c r="I96" s="88"/>
      <c r="J96" s="88"/>
    </row>
    <row r="97" spans="2:10">
      <c r="B97" s="88"/>
      <c r="C97" s="100"/>
      <c r="D97" s="88"/>
      <c r="E97" s="105"/>
      <c r="F97" s="88"/>
      <c r="G97" s="88"/>
      <c r="H97" s="88"/>
      <c r="I97" s="88"/>
      <c r="J97" s="88"/>
    </row>
    <row r="98" spans="2:10">
      <c r="B98" s="88"/>
      <c r="C98" s="100"/>
      <c r="D98" s="88"/>
      <c r="E98" s="105"/>
      <c r="F98" s="88"/>
      <c r="G98" s="88"/>
      <c r="H98" s="88"/>
      <c r="I98" s="88"/>
      <c r="J98" s="88"/>
    </row>
    <row r="99" spans="2:10">
      <c r="B99" s="88"/>
      <c r="C99" s="100"/>
      <c r="D99" s="88"/>
      <c r="E99" s="105"/>
      <c r="F99" s="88"/>
      <c r="G99" s="88"/>
      <c r="H99" s="88"/>
      <c r="I99" s="88"/>
      <c r="J99" s="88"/>
    </row>
    <row r="100" spans="2:10">
      <c r="B100" s="88"/>
      <c r="C100" s="100"/>
      <c r="D100" s="88"/>
      <c r="E100" s="105"/>
      <c r="F100" s="88"/>
      <c r="G100" s="88"/>
      <c r="H100" s="88"/>
      <c r="I100" s="88"/>
      <c r="J100" s="88"/>
    </row>
    <row r="101" spans="2:10">
      <c r="B101" s="88"/>
      <c r="C101" s="88"/>
      <c r="D101" s="88"/>
      <c r="E101" s="88"/>
      <c r="F101" s="88"/>
      <c r="G101" s="88"/>
      <c r="H101" s="88"/>
      <c r="I101" s="88"/>
      <c r="J101" s="88"/>
    </row>
    <row r="102" spans="2:10"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2:10">
      <c r="B103" s="88"/>
      <c r="C103" s="88"/>
      <c r="D103" s="88"/>
      <c r="E103" s="88"/>
      <c r="F103" s="88"/>
      <c r="G103" s="88"/>
      <c r="H103" s="88"/>
      <c r="I103" s="88"/>
      <c r="J103" s="88"/>
    </row>
    <row r="104" spans="2:10">
      <c r="B104" s="88"/>
      <c r="C104" s="88"/>
      <c r="D104" s="88"/>
      <c r="E104" s="88"/>
      <c r="F104" s="88"/>
      <c r="G104" s="88"/>
      <c r="H104" s="88"/>
      <c r="I104" s="88"/>
      <c r="J104" s="88"/>
    </row>
    <row r="105" spans="2:10">
      <c r="B105" s="88"/>
      <c r="C105" s="88"/>
      <c r="D105" s="88"/>
      <c r="E105" s="88"/>
      <c r="F105" s="88"/>
      <c r="G105" s="88"/>
      <c r="H105" s="88"/>
      <c r="I105" s="88"/>
      <c r="J105" s="88"/>
    </row>
    <row r="106" spans="2:10">
      <c r="B106" s="88"/>
      <c r="C106" s="88"/>
      <c r="D106" s="88"/>
      <c r="E106" s="88"/>
      <c r="F106" s="88"/>
      <c r="G106" s="88"/>
      <c r="H106" s="88"/>
      <c r="I106" s="88"/>
      <c r="J106" s="88"/>
    </row>
    <row r="107" spans="2:10">
      <c r="B107" s="88"/>
      <c r="C107" s="88"/>
      <c r="D107" s="88"/>
      <c r="E107" s="88"/>
      <c r="F107" s="88"/>
      <c r="G107" s="88"/>
      <c r="H107" s="88"/>
      <c r="I107" s="88"/>
      <c r="J107" s="88"/>
    </row>
    <row r="108" spans="2:10">
      <c r="B108" s="88"/>
      <c r="C108" s="88"/>
      <c r="D108" s="88"/>
      <c r="E108" s="88"/>
      <c r="F108" s="88"/>
      <c r="G108" s="88"/>
      <c r="H108" s="88"/>
      <c r="I108" s="88"/>
      <c r="J108" s="88"/>
    </row>
    <row r="109" spans="2:10"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2:10"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2:10"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2:10"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2:10">
      <c r="B113" s="88"/>
      <c r="C113" s="88"/>
      <c r="D113" s="88"/>
      <c r="E113" s="88"/>
      <c r="F113" s="88"/>
      <c r="G113" s="88"/>
      <c r="H113" s="88"/>
      <c r="I113" s="88"/>
      <c r="J113" s="88"/>
    </row>
    <row r="114" spans="2:10">
      <c r="B114" s="88"/>
      <c r="C114" s="88"/>
      <c r="D114" s="88"/>
      <c r="E114" s="88"/>
      <c r="F114" s="88"/>
      <c r="G114" s="88"/>
      <c r="H114" s="88"/>
      <c r="I114" s="88"/>
      <c r="J114" s="88"/>
    </row>
    <row r="115" spans="2:10">
      <c r="B115" s="88"/>
      <c r="C115" s="88"/>
      <c r="D115" s="88"/>
      <c r="E115" s="88"/>
      <c r="F115" s="88"/>
      <c r="G115" s="88"/>
      <c r="H115" s="88"/>
      <c r="I115" s="88"/>
      <c r="J115" s="88"/>
    </row>
    <row r="116" spans="2:10"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2:10">
      <c r="B117" s="88"/>
      <c r="C117" s="88"/>
      <c r="D117" s="88"/>
      <c r="E117" s="88"/>
      <c r="F117" s="88"/>
      <c r="G117" s="88"/>
      <c r="H117" s="88"/>
      <c r="I117" s="88"/>
      <c r="J117" s="88"/>
    </row>
    <row r="118" spans="2:10">
      <c r="B118" s="88"/>
      <c r="C118" s="88"/>
      <c r="D118" s="88"/>
      <c r="E118" s="88"/>
      <c r="F118" s="88"/>
      <c r="G118" s="88"/>
      <c r="H118" s="88"/>
      <c r="I118" s="88"/>
      <c r="J118" s="88"/>
    </row>
    <row r="119" spans="2:10"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2:10"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2:10">
      <c r="B121" s="88"/>
      <c r="C121" s="88"/>
      <c r="D121" s="88"/>
      <c r="E121" s="88"/>
      <c r="F121" s="88"/>
      <c r="G121" s="88"/>
      <c r="H121" s="88"/>
      <c r="I121" s="88"/>
      <c r="J121" s="88"/>
    </row>
    <row r="122" spans="2:10">
      <c r="B122" s="88"/>
      <c r="C122" s="88"/>
      <c r="D122" s="88"/>
      <c r="E122" s="88"/>
      <c r="F122" s="88"/>
      <c r="G122" s="88"/>
      <c r="H122" s="88"/>
      <c r="I122" s="88"/>
      <c r="J122" s="88"/>
    </row>
    <row r="123" spans="2:10">
      <c r="B123" s="88"/>
      <c r="C123" s="88"/>
      <c r="D123" s="88"/>
      <c r="E123" s="88"/>
      <c r="F123" s="88"/>
      <c r="G123" s="88"/>
      <c r="H123" s="88"/>
      <c r="I123" s="88"/>
      <c r="J123" s="88"/>
    </row>
    <row r="124" spans="2:10">
      <c r="B124" s="88"/>
      <c r="C124" s="88"/>
      <c r="D124" s="88"/>
      <c r="E124" s="88"/>
      <c r="F124" s="88"/>
      <c r="G124" s="88"/>
      <c r="H124" s="88"/>
      <c r="I124" s="88"/>
      <c r="J124" s="88"/>
    </row>
    <row r="125" spans="2:10">
      <c r="B125" s="88"/>
      <c r="C125" s="88"/>
      <c r="D125" s="88"/>
      <c r="E125" s="88"/>
      <c r="F125" s="88"/>
      <c r="G125" s="88"/>
      <c r="H125" s="88"/>
      <c r="I125" s="88"/>
      <c r="J125" s="88"/>
    </row>
    <row r="126" spans="2:10">
      <c r="B126" s="127"/>
      <c r="C126" s="127"/>
      <c r="D126" s="128"/>
      <c r="E126" s="128"/>
      <c r="F126" s="137"/>
      <c r="G126" s="137"/>
      <c r="H126" s="137"/>
      <c r="I126" s="137"/>
      <c r="J126" s="128"/>
    </row>
    <row r="127" spans="2:10">
      <c r="B127" s="127"/>
      <c r="C127" s="127"/>
      <c r="D127" s="128"/>
      <c r="E127" s="128"/>
      <c r="F127" s="137"/>
      <c r="G127" s="137"/>
      <c r="H127" s="137"/>
      <c r="I127" s="137"/>
      <c r="J127" s="128"/>
    </row>
    <row r="128" spans="2:10">
      <c r="B128" s="127"/>
      <c r="C128" s="127"/>
      <c r="D128" s="128"/>
      <c r="E128" s="128"/>
      <c r="F128" s="137"/>
      <c r="G128" s="137"/>
      <c r="H128" s="137"/>
      <c r="I128" s="137"/>
      <c r="J128" s="128"/>
    </row>
    <row r="129" spans="2:10">
      <c r="B129" s="127"/>
      <c r="C129" s="127"/>
      <c r="D129" s="128"/>
      <c r="E129" s="128"/>
      <c r="F129" s="137"/>
      <c r="G129" s="137"/>
      <c r="H129" s="137"/>
      <c r="I129" s="137"/>
      <c r="J129" s="128"/>
    </row>
    <row r="130" spans="2:10">
      <c r="B130" s="127"/>
      <c r="C130" s="127"/>
      <c r="D130" s="128"/>
      <c r="E130" s="128"/>
      <c r="F130" s="137"/>
      <c r="G130" s="137"/>
      <c r="H130" s="137"/>
      <c r="I130" s="137"/>
      <c r="J130" s="128"/>
    </row>
    <row r="131" spans="2:10">
      <c r="B131" s="127"/>
      <c r="C131" s="127"/>
      <c r="D131" s="128"/>
      <c r="E131" s="128"/>
      <c r="F131" s="137"/>
      <c r="G131" s="137"/>
      <c r="H131" s="137"/>
      <c r="I131" s="137"/>
      <c r="J131" s="128"/>
    </row>
    <row r="132" spans="2:10">
      <c r="B132" s="127"/>
      <c r="C132" s="127"/>
      <c r="D132" s="128"/>
      <c r="E132" s="128"/>
      <c r="F132" s="137"/>
      <c r="G132" s="137"/>
      <c r="H132" s="137"/>
      <c r="I132" s="137"/>
      <c r="J132" s="128"/>
    </row>
    <row r="133" spans="2:10">
      <c r="B133" s="127"/>
      <c r="C133" s="127"/>
      <c r="D133" s="128"/>
      <c r="E133" s="128"/>
      <c r="F133" s="137"/>
      <c r="G133" s="137"/>
      <c r="H133" s="137"/>
      <c r="I133" s="137"/>
      <c r="J133" s="128"/>
    </row>
    <row r="134" spans="2:10">
      <c r="B134" s="127"/>
      <c r="C134" s="127"/>
      <c r="D134" s="128"/>
      <c r="E134" s="128"/>
      <c r="F134" s="137"/>
      <c r="G134" s="137"/>
      <c r="H134" s="137"/>
      <c r="I134" s="137"/>
      <c r="J134" s="128"/>
    </row>
    <row r="135" spans="2:10">
      <c r="B135" s="127"/>
      <c r="C135" s="127"/>
      <c r="D135" s="128"/>
      <c r="E135" s="128"/>
      <c r="F135" s="137"/>
      <c r="G135" s="137"/>
      <c r="H135" s="137"/>
      <c r="I135" s="137"/>
      <c r="J135" s="128"/>
    </row>
    <row r="136" spans="2:10">
      <c r="B136" s="127"/>
      <c r="C136" s="127"/>
      <c r="D136" s="128"/>
      <c r="E136" s="128"/>
      <c r="F136" s="137"/>
      <c r="G136" s="137"/>
      <c r="H136" s="137"/>
      <c r="I136" s="137"/>
      <c r="J136" s="128"/>
    </row>
    <row r="137" spans="2:10">
      <c r="B137" s="127"/>
      <c r="C137" s="127"/>
      <c r="D137" s="128"/>
      <c r="E137" s="128"/>
      <c r="F137" s="137"/>
      <c r="G137" s="137"/>
      <c r="H137" s="137"/>
      <c r="I137" s="137"/>
      <c r="J137" s="128"/>
    </row>
    <row r="138" spans="2:10">
      <c r="B138" s="127"/>
      <c r="C138" s="127"/>
      <c r="D138" s="128"/>
      <c r="E138" s="128"/>
      <c r="F138" s="137"/>
      <c r="G138" s="137"/>
      <c r="H138" s="137"/>
      <c r="I138" s="137"/>
      <c r="J138" s="128"/>
    </row>
    <row r="139" spans="2:10">
      <c r="B139" s="127"/>
      <c r="C139" s="127"/>
      <c r="D139" s="128"/>
      <c r="E139" s="128"/>
      <c r="F139" s="137"/>
      <c r="G139" s="137"/>
      <c r="H139" s="137"/>
      <c r="I139" s="137"/>
      <c r="J139" s="128"/>
    </row>
    <row r="140" spans="2:10">
      <c r="B140" s="127"/>
      <c r="C140" s="127"/>
      <c r="D140" s="128"/>
      <c r="E140" s="128"/>
      <c r="F140" s="137"/>
      <c r="G140" s="137"/>
      <c r="H140" s="137"/>
      <c r="I140" s="137"/>
      <c r="J140" s="128"/>
    </row>
    <row r="141" spans="2:10">
      <c r="B141" s="127"/>
      <c r="C141" s="127"/>
      <c r="D141" s="128"/>
      <c r="E141" s="128"/>
      <c r="F141" s="137"/>
      <c r="G141" s="137"/>
      <c r="H141" s="137"/>
      <c r="I141" s="137"/>
      <c r="J141" s="128"/>
    </row>
    <row r="142" spans="2:10">
      <c r="B142" s="127"/>
      <c r="C142" s="127"/>
      <c r="D142" s="128"/>
      <c r="E142" s="128"/>
      <c r="F142" s="137"/>
      <c r="G142" s="137"/>
      <c r="H142" s="137"/>
      <c r="I142" s="137"/>
      <c r="J142" s="128"/>
    </row>
    <row r="143" spans="2:10">
      <c r="B143" s="127"/>
      <c r="C143" s="127"/>
      <c r="D143" s="128"/>
      <c r="E143" s="128"/>
      <c r="F143" s="137"/>
      <c r="G143" s="137"/>
      <c r="H143" s="137"/>
      <c r="I143" s="137"/>
      <c r="J143" s="128"/>
    </row>
    <row r="144" spans="2:10">
      <c r="B144" s="127"/>
      <c r="C144" s="127"/>
      <c r="D144" s="128"/>
      <c r="E144" s="128"/>
      <c r="F144" s="137"/>
      <c r="G144" s="137"/>
      <c r="H144" s="137"/>
      <c r="I144" s="137"/>
      <c r="J144" s="128"/>
    </row>
    <row r="145" spans="2:10">
      <c r="B145" s="127"/>
      <c r="C145" s="127"/>
      <c r="D145" s="128"/>
      <c r="E145" s="128"/>
      <c r="F145" s="137"/>
      <c r="G145" s="137"/>
      <c r="H145" s="137"/>
      <c r="I145" s="137"/>
      <c r="J145" s="128"/>
    </row>
    <row r="146" spans="2:10">
      <c r="B146" s="127"/>
      <c r="C146" s="127"/>
      <c r="D146" s="128"/>
      <c r="E146" s="128"/>
      <c r="F146" s="137"/>
      <c r="G146" s="137"/>
      <c r="H146" s="137"/>
      <c r="I146" s="137"/>
      <c r="J146" s="128"/>
    </row>
    <row r="147" spans="2:10">
      <c r="B147" s="127"/>
      <c r="C147" s="127"/>
      <c r="D147" s="128"/>
      <c r="E147" s="128"/>
      <c r="F147" s="137"/>
      <c r="G147" s="137"/>
      <c r="H147" s="137"/>
      <c r="I147" s="137"/>
      <c r="J147" s="128"/>
    </row>
    <row r="148" spans="2:10">
      <c r="B148" s="127"/>
      <c r="C148" s="127"/>
      <c r="D148" s="128"/>
      <c r="E148" s="128"/>
      <c r="F148" s="137"/>
      <c r="G148" s="137"/>
      <c r="H148" s="137"/>
      <c r="I148" s="137"/>
      <c r="J148" s="128"/>
    </row>
    <row r="149" spans="2:10">
      <c r="B149" s="127"/>
      <c r="C149" s="127"/>
      <c r="D149" s="128"/>
      <c r="E149" s="128"/>
      <c r="F149" s="137"/>
      <c r="G149" s="137"/>
      <c r="H149" s="137"/>
      <c r="I149" s="137"/>
      <c r="J149" s="128"/>
    </row>
    <row r="150" spans="2:10">
      <c r="B150" s="127"/>
      <c r="C150" s="127"/>
      <c r="D150" s="128"/>
      <c r="E150" s="128"/>
      <c r="F150" s="137"/>
      <c r="G150" s="137"/>
      <c r="H150" s="137"/>
      <c r="I150" s="137"/>
      <c r="J150" s="128"/>
    </row>
    <row r="151" spans="2:10">
      <c r="B151" s="127"/>
      <c r="C151" s="127"/>
      <c r="D151" s="128"/>
      <c r="E151" s="128"/>
      <c r="F151" s="137"/>
      <c r="G151" s="137"/>
      <c r="H151" s="137"/>
      <c r="I151" s="137"/>
      <c r="J151" s="128"/>
    </row>
    <row r="152" spans="2:10">
      <c r="B152" s="127"/>
      <c r="C152" s="127"/>
      <c r="D152" s="128"/>
      <c r="E152" s="128"/>
      <c r="F152" s="137"/>
      <c r="G152" s="137"/>
      <c r="H152" s="137"/>
      <c r="I152" s="137"/>
      <c r="J152" s="128"/>
    </row>
    <row r="153" spans="2:10">
      <c r="B153" s="127"/>
      <c r="C153" s="127"/>
      <c r="D153" s="128"/>
      <c r="E153" s="128"/>
      <c r="F153" s="137"/>
      <c r="G153" s="137"/>
      <c r="H153" s="137"/>
      <c r="I153" s="137"/>
      <c r="J153" s="128"/>
    </row>
    <row r="154" spans="2:10">
      <c r="B154" s="127"/>
      <c r="C154" s="127"/>
      <c r="D154" s="128"/>
      <c r="E154" s="128"/>
      <c r="F154" s="137"/>
      <c r="G154" s="137"/>
      <c r="H154" s="137"/>
      <c r="I154" s="137"/>
      <c r="J154" s="128"/>
    </row>
    <row r="155" spans="2:10">
      <c r="B155" s="127"/>
      <c r="C155" s="127"/>
      <c r="D155" s="128"/>
      <c r="E155" s="128"/>
      <c r="F155" s="137"/>
      <c r="G155" s="137"/>
      <c r="H155" s="137"/>
      <c r="I155" s="137"/>
      <c r="J155" s="128"/>
    </row>
    <row r="156" spans="2:10">
      <c r="B156" s="127"/>
      <c r="C156" s="127"/>
      <c r="D156" s="128"/>
      <c r="E156" s="128"/>
      <c r="F156" s="137"/>
      <c r="G156" s="137"/>
      <c r="H156" s="137"/>
      <c r="I156" s="137"/>
      <c r="J156" s="128"/>
    </row>
    <row r="157" spans="2:10">
      <c r="B157" s="127"/>
      <c r="C157" s="127"/>
      <c r="D157" s="128"/>
      <c r="E157" s="128"/>
      <c r="F157" s="137"/>
      <c r="G157" s="137"/>
      <c r="H157" s="137"/>
      <c r="I157" s="137"/>
      <c r="J157" s="128"/>
    </row>
    <row r="158" spans="2:10">
      <c r="B158" s="127"/>
      <c r="C158" s="127"/>
      <c r="D158" s="128"/>
      <c r="E158" s="128"/>
      <c r="F158" s="137"/>
      <c r="G158" s="137"/>
      <c r="H158" s="137"/>
      <c r="I158" s="137"/>
      <c r="J158" s="128"/>
    </row>
    <row r="159" spans="2:10">
      <c r="B159" s="127"/>
      <c r="C159" s="127"/>
      <c r="D159" s="128"/>
      <c r="E159" s="128"/>
      <c r="F159" s="137"/>
      <c r="G159" s="137"/>
      <c r="H159" s="137"/>
      <c r="I159" s="137"/>
      <c r="J159" s="128"/>
    </row>
    <row r="160" spans="2:10">
      <c r="B160" s="127"/>
      <c r="C160" s="127"/>
      <c r="D160" s="128"/>
      <c r="E160" s="128"/>
      <c r="F160" s="137"/>
      <c r="G160" s="137"/>
      <c r="H160" s="137"/>
      <c r="I160" s="137"/>
      <c r="J160" s="128"/>
    </row>
    <row r="161" spans="2:10">
      <c r="B161" s="127"/>
      <c r="C161" s="127"/>
      <c r="D161" s="128"/>
      <c r="E161" s="128"/>
      <c r="F161" s="137"/>
      <c r="G161" s="137"/>
      <c r="H161" s="137"/>
      <c r="I161" s="137"/>
      <c r="J161" s="128"/>
    </row>
    <row r="162" spans="2:10">
      <c r="B162" s="127"/>
      <c r="C162" s="127"/>
      <c r="D162" s="128"/>
      <c r="E162" s="128"/>
      <c r="F162" s="137"/>
      <c r="G162" s="137"/>
      <c r="H162" s="137"/>
      <c r="I162" s="137"/>
      <c r="J162" s="128"/>
    </row>
    <row r="163" spans="2:10">
      <c r="B163" s="127"/>
      <c r="C163" s="127"/>
      <c r="D163" s="128"/>
      <c r="E163" s="128"/>
      <c r="F163" s="137"/>
      <c r="G163" s="137"/>
      <c r="H163" s="137"/>
      <c r="I163" s="137"/>
      <c r="J163" s="128"/>
    </row>
    <row r="164" spans="2:10">
      <c r="B164" s="127"/>
      <c r="C164" s="127"/>
      <c r="D164" s="128"/>
      <c r="E164" s="128"/>
      <c r="F164" s="137"/>
      <c r="G164" s="137"/>
      <c r="H164" s="137"/>
      <c r="I164" s="137"/>
      <c r="J164" s="128"/>
    </row>
    <row r="165" spans="2:10">
      <c r="B165" s="127"/>
      <c r="C165" s="127"/>
      <c r="D165" s="128"/>
      <c r="E165" s="128"/>
      <c r="F165" s="137"/>
      <c r="G165" s="137"/>
      <c r="H165" s="137"/>
      <c r="I165" s="137"/>
      <c r="J165" s="128"/>
    </row>
    <row r="166" spans="2:10">
      <c r="B166" s="127"/>
      <c r="C166" s="127"/>
      <c r="D166" s="128"/>
      <c r="E166" s="128"/>
      <c r="F166" s="137"/>
      <c r="G166" s="137"/>
      <c r="H166" s="137"/>
      <c r="I166" s="137"/>
      <c r="J166" s="128"/>
    </row>
    <row r="167" spans="2:10">
      <c r="B167" s="127"/>
      <c r="C167" s="127"/>
      <c r="D167" s="128"/>
      <c r="E167" s="128"/>
      <c r="F167" s="137"/>
      <c r="G167" s="137"/>
      <c r="H167" s="137"/>
      <c r="I167" s="137"/>
      <c r="J167" s="128"/>
    </row>
    <row r="168" spans="2:10">
      <c r="B168" s="127"/>
      <c r="C168" s="127"/>
      <c r="D168" s="128"/>
      <c r="E168" s="128"/>
      <c r="F168" s="137"/>
      <c r="G168" s="137"/>
      <c r="H168" s="137"/>
      <c r="I168" s="137"/>
      <c r="J168" s="128"/>
    </row>
    <row r="169" spans="2:10">
      <c r="B169" s="127"/>
      <c r="C169" s="127"/>
      <c r="D169" s="128"/>
      <c r="E169" s="128"/>
      <c r="F169" s="137"/>
      <c r="G169" s="137"/>
      <c r="H169" s="137"/>
      <c r="I169" s="137"/>
      <c r="J169" s="128"/>
    </row>
    <row r="170" spans="2:10">
      <c r="B170" s="127"/>
      <c r="C170" s="127"/>
      <c r="D170" s="128"/>
      <c r="E170" s="128"/>
      <c r="F170" s="137"/>
      <c r="G170" s="137"/>
      <c r="H170" s="137"/>
      <c r="I170" s="137"/>
      <c r="J170" s="128"/>
    </row>
    <row r="171" spans="2:10">
      <c r="B171" s="127"/>
      <c r="C171" s="127"/>
      <c r="D171" s="128"/>
      <c r="E171" s="128"/>
      <c r="F171" s="137"/>
      <c r="G171" s="137"/>
      <c r="H171" s="137"/>
      <c r="I171" s="137"/>
      <c r="J171" s="128"/>
    </row>
    <row r="172" spans="2:10">
      <c r="B172" s="127"/>
      <c r="C172" s="127"/>
      <c r="D172" s="128"/>
      <c r="E172" s="128"/>
      <c r="F172" s="137"/>
      <c r="G172" s="137"/>
      <c r="H172" s="137"/>
      <c r="I172" s="137"/>
      <c r="J172" s="128"/>
    </row>
    <row r="173" spans="2:10">
      <c r="B173" s="127"/>
      <c r="C173" s="127"/>
      <c r="D173" s="128"/>
      <c r="E173" s="128"/>
      <c r="F173" s="137"/>
      <c r="G173" s="137"/>
      <c r="H173" s="137"/>
      <c r="I173" s="137"/>
      <c r="J173" s="128"/>
    </row>
    <row r="174" spans="2:10">
      <c r="B174" s="127"/>
      <c r="C174" s="127"/>
      <c r="D174" s="128"/>
      <c r="E174" s="128"/>
      <c r="F174" s="137"/>
      <c r="G174" s="137"/>
      <c r="H174" s="137"/>
      <c r="I174" s="137"/>
      <c r="J174" s="128"/>
    </row>
    <row r="175" spans="2:10">
      <c r="B175" s="127"/>
      <c r="C175" s="127"/>
      <c r="D175" s="128"/>
      <c r="E175" s="128"/>
      <c r="F175" s="137"/>
      <c r="G175" s="137"/>
      <c r="H175" s="137"/>
      <c r="I175" s="137"/>
      <c r="J175" s="128"/>
    </row>
    <row r="176" spans="2:10">
      <c r="B176" s="127"/>
      <c r="C176" s="127"/>
      <c r="D176" s="128"/>
      <c r="E176" s="128"/>
      <c r="F176" s="137"/>
      <c r="G176" s="137"/>
      <c r="H176" s="137"/>
      <c r="I176" s="137"/>
      <c r="J176" s="128"/>
    </row>
    <row r="177" spans="2:10">
      <c r="B177" s="127"/>
      <c r="C177" s="127"/>
      <c r="D177" s="128"/>
      <c r="E177" s="128"/>
      <c r="F177" s="137"/>
      <c r="G177" s="137"/>
      <c r="H177" s="137"/>
      <c r="I177" s="137"/>
      <c r="J177" s="128"/>
    </row>
    <row r="178" spans="2:10">
      <c r="B178" s="127"/>
      <c r="C178" s="127"/>
      <c r="D178" s="128"/>
      <c r="E178" s="128"/>
      <c r="F178" s="137"/>
      <c r="G178" s="137"/>
      <c r="H178" s="137"/>
      <c r="I178" s="137"/>
      <c r="J178" s="128"/>
    </row>
    <row r="179" spans="2:10">
      <c r="B179" s="127"/>
      <c r="C179" s="127"/>
      <c r="D179" s="128"/>
      <c r="E179" s="128"/>
      <c r="F179" s="137"/>
      <c r="G179" s="137"/>
      <c r="H179" s="137"/>
      <c r="I179" s="137"/>
      <c r="J179" s="128"/>
    </row>
    <row r="180" spans="2:10">
      <c r="B180" s="127"/>
      <c r="C180" s="127"/>
      <c r="D180" s="128"/>
      <c r="E180" s="128"/>
      <c r="F180" s="137"/>
      <c r="G180" s="137"/>
      <c r="H180" s="137"/>
      <c r="I180" s="137"/>
      <c r="J180" s="128"/>
    </row>
    <row r="181" spans="2:10">
      <c r="B181" s="127"/>
      <c r="C181" s="127"/>
      <c r="D181" s="128"/>
      <c r="E181" s="128"/>
      <c r="F181" s="137"/>
      <c r="G181" s="137"/>
      <c r="H181" s="137"/>
      <c r="I181" s="137"/>
      <c r="J181" s="128"/>
    </row>
    <row r="182" spans="2:10">
      <c r="B182" s="127"/>
      <c r="C182" s="127"/>
      <c r="D182" s="128"/>
      <c r="E182" s="128"/>
      <c r="F182" s="137"/>
      <c r="G182" s="137"/>
      <c r="H182" s="137"/>
      <c r="I182" s="137"/>
      <c r="J182" s="128"/>
    </row>
    <row r="183" spans="2:10">
      <c r="B183" s="127"/>
      <c r="C183" s="127"/>
      <c r="D183" s="128"/>
      <c r="E183" s="128"/>
      <c r="F183" s="137"/>
      <c r="G183" s="137"/>
      <c r="H183" s="137"/>
      <c r="I183" s="137"/>
      <c r="J183" s="128"/>
    </row>
    <row r="184" spans="2:10">
      <c r="B184" s="127"/>
      <c r="C184" s="127"/>
      <c r="D184" s="128"/>
      <c r="E184" s="128"/>
      <c r="F184" s="137"/>
      <c r="G184" s="137"/>
      <c r="H184" s="137"/>
      <c r="I184" s="137"/>
      <c r="J184" s="128"/>
    </row>
    <row r="185" spans="2:10">
      <c r="B185" s="127"/>
      <c r="C185" s="127"/>
      <c r="D185" s="128"/>
      <c r="E185" s="128"/>
      <c r="F185" s="137"/>
      <c r="G185" s="137"/>
      <c r="H185" s="137"/>
      <c r="I185" s="137"/>
      <c r="J185" s="128"/>
    </row>
    <row r="186" spans="2:10">
      <c r="B186" s="127"/>
      <c r="C186" s="127"/>
      <c r="D186" s="128"/>
      <c r="E186" s="128"/>
      <c r="F186" s="137"/>
      <c r="G186" s="137"/>
      <c r="H186" s="137"/>
      <c r="I186" s="137"/>
      <c r="J186" s="128"/>
    </row>
    <row r="187" spans="2:10">
      <c r="B187" s="127"/>
      <c r="C187" s="127"/>
      <c r="D187" s="128"/>
      <c r="E187" s="128"/>
      <c r="F187" s="137"/>
      <c r="G187" s="137"/>
      <c r="H187" s="137"/>
      <c r="I187" s="137"/>
      <c r="J187" s="128"/>
    </row>
    <row r="188" spans="2:10">
      <c r="B188" s="127"/>
      <c r="C188" s="127"/>
      <c r="D188" s="128"/>
      <c r="E188" s="128"/>
      <c r="F188" s="137"/>
      <c r="G188" s="137"/>
      <c r="H188" s="137"/>
      <c r="I188" s="137"/>
      <c r="J188" s="128"/>
    </row>
    <row r="189" spans="2:10">
      <c r="B189" s="127"/>
      <c r="C189" s="127"/>
      <c r="D189" s="128"/>
      <c r="E189" s="128"/>
      <c r="F189" s="137"/>
      <c r="G189" s="137"/>
      <c r="H189" s="137"/>
      <c r="I189" s="137"/>
      <c r="J189" s="128"/>
    </row>
    <row r="190" spans="2:10">
      <c r="B190" s="127"/>
      <c r="C190" s="127"/>
      <c r="D190" s="128"/>
      <c r="E190" s="128"/>
      <c r="F190" s="137"/>
      <c r="G190" s="137"/>
      <c r="H190" s="137"/>
      <c r="I190" s="137"/>
      <c r="J190" s="128"/>
    </row>
    <row r="191" spans="2:10">
      <c r="B191" s="127"/>
      <c r="C191" s="127"/>
      <c r="D191" s="128"/>
      <c r="E191" s="128"/>
      <c r="F191" s="137"/>
      <c r="G191" s="137"/>
      <c r="H191" s="137"/>
      <c r="I191" s="137"/>
      <c r="J191" s="128"/>
    </row>
    <row r="192" spans="2:10">
      <c r="B192" s="127"/>
      <c r="C192" s="127"/>
      <c r="D192" s="128"/>
      <c r="E192" s="128"/>
      <c r="F192" s="137"/>
      <c r="G192" s="137"/>
      <c r="H192" s="137"/>
      <c r="I192" s="137"/>
      <c r="J192" s="128"/>
    </row>
    <row r="193" spans="2:10">
      <c r="B193" s="127"/>
      <c r="C193" s="127"/>
      <c r="D193" s="128"/>
      <c r="E193" s="128"/>
      <c r="F193" s="137"/>
      <c r="G193" s="137"/>
      <c r="H193" s="137"/>
      <c r="I193" s="137"/>
      <c r="J193" s="128"/>
    </row>
    <row r="194" spans="2:10">
      <c r="B194" s="127"/>
      <c r="C194" s="127"/>
      <c r="D194" s="128"/>
      <c r="E194" s="128"/>
      <c r="F194" s="137"/>
      <c r="G194" s="137"/>
      <c r="H194" s="137"/>
      <c r="I194" s="137"/>
      <c r="J194" s="128"/>
    </row>
    <row r="195" spans="2:10">
      <c r="B195" s="127"/>
      <c r="C195" s="127"/>
      <c r="D195" s="128"/>
      <c r="E195" s="128"/>
      <c r="F195" s="137"/>
      <c r="G195" s="137"/>
      <c r="H195" s="137"/>
      <c r="I195" s="137"/>
      <c r="J195" s="128"/>
    </row>
    <row r="196" spans="2:10">
      <c r="B196" s="127"/>
      <c r="C196" s="127"/>
      <c r="D196" s="128"/>
      <c r="E196" s="128"/>
      <c r="F196" s="137"/>
      <c r="G196" s="137"/>
      <c r="H196" s="137"/>
      <c r="I196" s="137"/>
      <c r="J196" s="128"/>
    </row>
    <row r="197" spans="2:10">
      <c r="B197" s="127"/>
      <c r="C197" s="127"/>
      <c r="D197" s="128"/>
      <c r="E197" s="128"/>
      <c r="F197" s="137"/>
      <c r="G197" s="137"/>
      <c r="H197" s="137"/>
      <c r="I197" s="137"/>
      <c r="J197" s="128"/>
    </row>
    <row r="198" spans="2:10">
      <c r="B198" s="127"/>
      <c r="C198" s="127"/>
      <c r="D198" s="128"/>
      <c r="E198" s="128"/>
      <c r="F198" s="137"/>
      <c r="G198" s="137"/>
      <c r="H198" s="137"/>
      <c r="I198" s="137"/>
      <c r="J198" s="128"/>
    </row>
    <row r="199" spans="2:10">
      <c r="B199" s="127"/>
      <c r="C199" s="127"/>
      <c r="D199" s="128"/>
      <c r="E199" s="128"/>
      <c r="F199" s="137"/>
      <c r="G199" s="137"/>
      <c r="H199" s="137"/>
      <c r="I199" s="137"/>
      <c r="J199" s="128"/>
    </row>
    <row r="200" spans="2:10">
      <c r="B200" s="127"/>
      <c r="C200" s="127"/>
      <c r="D200" s="128"/>
      <c r="E200" s="128"/>
      <c r="F200" s="137"/>
      <c r="G200" s="137"/>
      <c r="H200" s="137"/>
      <c r="I200" s="137"/>
      <c r="J200" s="128"/>
    </row>
    <row r="201" spans="2:10">
      <c r="B201" s="127"/>
      <c r="C201" s="127"/>
      <c r="D201" s="128"/>
      <c r="E201" s="128"/>
      <c r="F201" s="137"/>
      <c r="G201" s="137"/>
      <c r="H201" s="137"/>
      <c r="I201" s="137"/>
      <c r="J201" s="128"/>
    </row>
    <row r="202" spans="2:10">
      <c r="B202" s="127"/>
      <c r="C202" s="127"/>
      <c r="D202" s="128"/>
      <c r="E202" s="128"/>
      <c r="F202" s="137"/>
      <c r="G202" s="137"/>
      <c r="H202" s="137"/>
      <c r="I202" s="137"/>
      <c r="J202" s="128"/>
    </row>
    <row r="203" spans="2:10">
      <c r="B203" s="127"/>
      <c r="C203" s="127"/>
      <c r="D203" s="128"/>
      <c r="E203" s="128"/>
      <c r="F203" s="137"/>
      <c r="G203" s="137"/>
      <c r="H203" s="137"/>
      <c r="I203" s="137"/>
      <c r="J203" s="128"/>
    </row>
    <row r="204" spans="2:10">
      <c r="B204" s="127"/>
      <c r="C204" s="127"/>
      <c r="D204" s="128"/>
      <c r="E204" s="128"/>
      <c r="F204" s="137"/>
      <c r="G204" s="137"/>
      <c r="H204" s="137"/>
      <c r="I204" s="137"/>
      <c r="J204" s="128"/>
    </row>
    <row r="205" spans="2:10">
      <c r="B205" s="127"/>
      <c r="C205" s="127"/>
      <c r="D205" s="128"/>
      <c r="E205" s="128"/>
      <c r="F205" s="137"/>
      <c r="G205" s="137"/>
      <c r="H205" s="137"/>
      <c r="I205" s="137"/>
      <c r="J205" s="128"/>
    </row>
    <row r="206" spans="2:10">
      <c r="B206" s="127"/>
      <c r="C206" s="127"/>
      <c r="D206" s="128"/>
      <c r="E206" s="128"/>
      <c r="F206" s="137"/>
      <c r="G206" s="137"/>
      <c r="H206" s="137"/>
      <c r="I206" s="137"/>
      <c r="J206" s="128"/>
    </row>
    <row r="207" spans="2:10">
      <c r="B207" s="127"/>
      <c r="C207" s="127"/>
      <c r="D207" s="128"/>
      <c r="E207" s="128"/>
      <c r="F207" s="137"/>
      <c r="G207" s="137"/>
      <c r="H207" s="137"/>
      <c r="I207" s="137"/>
      <c r="J207" s="128"/>
    </row>
    <row r="208" spans="2:10">
      <c r="B208" s="127"/>
      <c r="C208" s="127"/>
      <c r="D208" s="128"/>
      <c r="E208" s="128"/>
      <c r="F208" s="137"/>
      <c r="G208" s="137"/>
      <c r="H208" s="137"/>
      <c r="I208" s="137"/>
      <c r="J208" s="128"/>
    </row>
    <row r="209" spans="2:10">
      <c r="B209" s="127"/>
      <c r="C209" s="127"/>
      <c r="D209" s="128"/>
      <c r="E209" s="128"/>
      <c r="F209" s="137"/>
      <c r="G209" s="137"/>
      <c r="H209" s="137"/>
      <c r="I209" s="137"/>
      <c r="J209" s="128"/>
    </row>
    <row r="210" spans="2:10">
      <c r="B210" s="127"/>
      <c r="C210" s="127"/>
      <c r="D210" s="128"/>
      <c r="E210" s="128"/>
      <c r="F210" s="137"/>
      <c r="G210" s="137"/>
      <c r="H210" s="137"/>
      <c r="I210" s="137"/>
      <c r="J210" s="128"/>
    </row>
    <row r="211" spans="2:10">
      <c r="B211" s="127"/>
      <c r="C211" s="127"/>
      <c r="D211" s="128"/>
      <c r="E211" s="128"/>
      <c r="F211" s="137"/>
      <c r="G211" s="137"/>
      <c r="H211" s="137"/>
      <c r="I211" s="137"/>
      <c r="J211" s="128"/>
    </row>
    <row r="212" spans="2:10">
      <c r="B212" s="127"/>
      <c r="C212" s="127"/>
      <c r="D212" s="128"/>
      <c r="E212" s="128"/>
      <c r="F212" s="137"/>
      <c r="G212" s="137"/>
      <c r="H212" s="137"/>
      <c r="I212" s="137"/>
      <c r="J212" s="128"/>
    </row>
    <row r="213" spans="2:10">
      <c r="B213" s="127"/>
      <c r="C213" s="127"/>
      <c r="D213" s="128"/>
      <c r="E213" s="128"/>
      <c r="F213" s="137"/>
      <c r="G213" s="137"/>
      <c r="H213" s="137"/>
      <c r="I213" s="137"/>
      <c r="J213" s="128"/>
    </row>
    <row r="214" spans="2:10">
      <c r="B214" s="127"/>
      <c r="C214" s="127"/>
      <c r="D214" s="128"/>
      <c r="E214" s="128"/>
      <c r="F214" s="137"/>
      <c r="G214" s="137"/>
      <c r="H214" s="137"/>
      <c r="I214" s="137"/>
      <c r="J214" s="128"/>
    </row>
    <row r="215" spans="2:10">
      <c r="B215" s="127"/>
      <c r="C215" s="127"/>
      <c r="D215" s="128"/>
      <c r="E215" s="128"/>
      <c r="F215" s="137"/>
      <c r="G215" s="137"/>
      <c r="H215" s="137"/>
      <c r="I215" s="137"/>
      <c r="J215" s="128"/>
    </row>
    <row r="216" spans="2:10">
      <c r="B216" s="127"/>
      <c r="C216" s="127"/>
      <c r="D216" s="128"/>
      <c r="E216" s="128"/>
      <c r="F216" s="137"/>
      <c r="G216" s="137"/>
      <c r="H216" s="137"/>
      <c r="I216" s="137"/>
      <c r="J216" s="128"/>
    </row>
    <row r="217" spans="2:10">
      <c r="B217" s="127"/>
      <c r="C217" s="127"/>
      <c r="D217" s="128"/>
      <c r="E217" s="128"/>
      <c r="F217" s="137"/>
      <c r="G217" s="137"/>
      <c r="H217" s="137"/>
      <c r="I217" s="137"/>
      <c r="J217" s="128"/>
    </row>
    <row r="218" spans="2:10">
      <c r="B218" s="127"/>
      <c r="C218" s="127"/>
      <c r="D218" s="128"/>
      <c r="E218" s="128"/>
      <c r="F218" s="137"/>
      <c r="G218" s="137"/>
      <c r="H218" s="137"/>
      <c r="I218" s="137"/>
      <c r="J218" s="128"/>
    </row>
    <row r="219" spans="2:10">
      <c r="B219" s="127"/>
      <c r="C219" s="127"/>
      <c r="D219" s="128"/>
      <c r="E219" s="128"/>
      <c r="F219" s="137"/>
      <c r="G219" s="137"/>
      <c r="H219" s="137"/>
      <c r="I219" s="137"/>
      <c r="J219" s="128"/>
    </row>
    <row r="220" spans="2:10">
      <c r="B220" s="127"/>
      <c r="C220" s="127"/>
      <c r="D220" s="128"/>
      <c r="E220" s="128"/>
      <c r="F220" s="137"/>
      <c r="G220" s="137"/>
      <c r="H220" s="137"/>
      <c r="I220" s="137"/>
      <c r="J220" s="128"/>
    </row>
    <row r="221" spans="2:10">
      <c r="B221" s="127"/>
      <c r="C221" s="127"/>
      <c r="D221" s="128"/>
      <c r="E221" s="128"/>
      <c r="F221" s="137"/>
      <c r="G221" s="137"/>
      <c r="H221" s="137"/>
      <c r="I221" s="137"/>
      <c r="J221" s="128"/>
    </row>
    <row r="222" spans="2:10">
      <c r="B222" s="127"/>
      <c r="C222" s="127"/>
      <c r="D222" s="128"/>
      <c r="E222" s="128"/>
      <c r="F222" s="137"/>
      <c r="G222" s="137"/>
      <c r="H222" s="137"/>
      <c r="I222" s="137"/>
      <c r="J222" s="128"/>
    </row>
    <row r="223" spans="2:10">
      <c r="B223" s="127"/>
      <c r="C223" s="127"/>
      <c r="D223" s="128"/>
      <c r="E223" s="128"/>
      <c r="F223" s="137"/>
      <c r="G223" s="137"/>
      <c r="H223" s="137"/>
      <c r="I223" s="137"/>
      <c r="J223" s="128"/>
    </row>
    <row r="224" spans="2:10">
      <c r="B224" s="127"/>
      <c r="C224" s="127"/>
      <c r="D224" s="128"/>
      <c r="E224" s="128"/>
      <c r="F224" s="137"/>
      <c r="G224" s="137"/>
      <c r="H224" s="137"/>
      <c r="I224" s="137"/>
      <c r="J224" s="128"/>
    </row>
    <row r="225" spans="2:10">
      <c r="B225" s="127"/>
      <c r="C225" s="127"/>
      <c r="D225" s="128"/>
      <c r="E225" s="128"/>
      <c r="F225" s="137"/>
      <c r="G225" s="137"/>
      <c r="H225" s="137"/>
      <c r="I225" s="137"/>
      <c r="J225" s="128"/>
    </row>
    <row r="226" spans="2:10">
      <c r="B226" s="127"/>
      <c r="C226" s="127"/>
      <c r="D226" s="128"/>
      <c r="E226" s="128"/>
      <c r="F226" s="137"/>
      <c r="G226" s="137"/>
      <c r="H226" s="137"/>
      <c r="I226" s="137"/>
      <c r="J226" s="128"/>
    </row>
    <row r="227" spans="2:10">
      <c r="B227" s="127"/>
      <c r="C227" s="127"/>
      <c r="D227" s="128"/>
      <c r="E227" s="128"/>
      <c r="F227" s="137"/>
      <c r="G227" s="137"/>
      <c r="H227" s="137"/>
      <c r="I227" s="137"/>
      <c r="J227" s="128"/>
    </row>
    <row r="228" spans="2:10">
      <c r="B228" s="127"/>
      <c r="C228" s="127"/>
      <c r="D228" s="128"/>
      <c r="E228" s="128"/>
      <c r="F228" s="137"/>
      <c r="G228" s="137"/>
      <c r="H228" s="137"/>
      <c r="I228" s="137"/>
      <c r="J228" s="128"/>
    </row>
    <row r="229" spans="2:10">
      <c r="B229" s="127"/>
      <c r="C229" s="127"/>
      <c r="D229" s="128"/>
      <c r="E229" s="128"/>
      <c r="F229" s="137"/>
      <c r="G229" s="137"/>
      <c r="H229" s="137"/>
      <c r="I229" s="137"/>
      <c r="J229" s="128"/>
    </row>
    <row r="230" spans="2:10">
      <c r="B230" s="127"/>
      <c r="C230" s="127"/>
      <c r="D230" s="128"/>
      <c r="E230" s="128"/>
      <c r="F230" s="137"/>
      <c r="G230" s="137"/>
      <c r="H230" s="137"/>
      <c r="I230" s="137"/>
      <c r="J230" s="128"/>
    </row>
    <row r="231" spans="2:10">
      <c r="B231" s="127"/>
      <c r="C231" s="127"/>
      <c r="D231" s="128"/>
      <c r="E231" s="128"/>
      <c r="F231" s="137"/>
      <c r="G231" s="137"/>
      <c r="H231" s="137"/>
      <c r="I231" s="137"/>
      <c r="J231" s="128"/>
    </row>
    <row r="232" spans="2:10">
      <c r="B232" s="127"/>
      <c r="C232" s="127"/>
      <c r="D232" s="128"/>
      <c r="E232" s="128"/>
      <c r="F232" s="137"/>
      <c r="G232" s="137"/>
      <c r="H232" s="137"/>
      <c r="I232" s="137"/>
      <c r="J232" s="128"/>
    </row>
    <row r="233" spans="2:10">
      <c r="B233" s="127"/>
      <c r="C233" s="127"/>
      <c r="D233" s="128"/>
      <c r="E233" s="128"/>
      <c r="F233" s="137"/>
      <c r="G233" s="137"/>
      <c r="H233" s="137"/>
      <c r="I233" s="137"/>
      <c r="J233" s="128"/>
    </row>
    <row r="234" spans="2:10">
      <c r="B234" s="127"/>
      <c r="C234" s="127"/>
      <c r="D234" s="128"/>
      <c r="E234" s="128"/>
      <c r="F234" s="137"/>
      <c r="G234" s="137"/>
      <c r="H234" s="137"/>
      <c r="I234" s="137"/>
      <c r="J234" s="128"/>
    </row>
    <row r="235" spans="2:10">
      <c r="B235" s="127"/>
      <c r="C235" s="127"/>
      <c r="D235" s="128"/>
      <c r="E235" s="128"/>
      <c r="F235" s="137"/>
      <c r="G235" s="137"/>
      <c r="H235" s="137"/>
      <c r="I235" s="137"/>
      <c r="J235" s="128"/>
    </row>
    <row r="236" spans="2:10">
      <c r="B236" s="127"/>
      <c r="C236" s="127"/>
      <c r="D236" s="128"/>
      <c r="E236" s="128"/>
      <c r="F236" s="137"/>
      <c r="G236" s="137"/>
      <c r="H236" s="137"/>
      <c r="I236" s="137"/>
      <c r="J236" s="128"/>
    </row>
    <row r="237" spans="2:10">
      <c r="B237" s="127"/>
      <c r="C237" s="127"/>
      <c r="D237" s="128"/>
      <c r="E237" s="128"/>
      <c r="F237" s="137"/>
      <c r="G237" s="137"/>
      <c r="H237" s="137"/>
      <c r="I237" s="137"/>
      <c r="J237" s="128"/>
    </row>
    <row r="238" spans="2:10">
      <c r="B238" s="127"/>
      <c r="C238" s="127"/>
      <c r="D238" s="128"/>
      <c r="E238" s="128"/>
      <c r="F238" s="137"/>
      <c r="G238" s="137"/>
      <c r="H238" s="137"/>
      <c r="I238" s="137"/>
      <c r="J238" s="128"/>
    </row>
    <row r="239" spans="2:10">
      <c r="B239" s="127"/>
      <c r="C239" s="127"/>
      <c r="D239" s="128"/>
      <c r="E239" s="128"/>
      <c r="F239" s="137"/>
      <c r="G239" s="137"/>
      <c r="H239" s="137"/>
      <c r="I239" s="137"/>
      <c r="J239" s="128"/>
    </row>
    <row r="240" spans="2:10">
      <c r="B240" s="127"/>
      <c r="C240" s="127"/>
      <c r="D240" s="128"/>
      <c r="E240" s="128"/>
      <c r="F240" s="137"/>
      <c r="G240" s="137"/>
      <c r="H240" s="137"/>
      <c r="I240" s="137"/>
      <c r="J240" s="128"/>
    </row>
    <row r="241" spans="2:10">
      <c r="B241" s="127"/>
      <c r="C241" s="127"/>
      <c r="D241" s="128"/>
      <c r="E241" s="128"/>
      <c r="F241" s="137"/>
      <c r="G241" s="137"/>
      <c r="H241" s="137"/>
      <c r="I241" s="137"/>
      <c r="J241" s="128"/>
    </row>
    <row r="242" spans="2:10">
      <c r="B242" s="127"/>
      <c r="C242" s="127"/>
      <c r="D242" s="128"/>
      <c r="E242" s="128"/>
      <c r="F242" s="137"/>
      <c r="G242" s="137"/>
      <c r="H242" s="137"/>
      <c r="I242" s="137"/>
      <c r="J242" s="128"/>
    </row>
    <row r="243" spans="2:10">
      <c r="B243" s="127"/>
      <c r="C243" s="127"/>
      <c r="D243" s="128"/>
      <c r="E243" s="128"/>
      <c r="F243" s="137"/>
      <c r="G243" s="137"/>
      <c r="H243" s="137"/>
      <c r="I243" s="137"/>
      <c r="J243" s="128"/>
    </row>
    <row r="244" spans="2:10">
      <c r="B244" s="127"/>
      <c r="C244" s="127"/>
      <c r="D244" s="128"/>
      <c r="E244" s="128"/>
      <c r="F244" s="137"/>
      <c r="G244" s="137"/>
      <c r="H244" s="137"/>
      <c r="I244" s="137"/>
      <c r="J244" s="128"/>
    </row>
    <row r="245" spans="2:10">
      <c r="B245" s="127"/>
      <c r="C245" s="127"/>
      <c r="D245" s="128"/>
      <c r="E245" s="128"/>
      <c r="F245" s="137"/>
      <c r="G245" s="137"/>
      <c r="H245" s="137"/>
      <c r="I245" s="137"/>
      <c r="J245" s="128"/>
    </row>
    <row r="246" spans="2:10">
      <c r="B246" s="127"/>
      <c r="C246" s="127"/>
      <c r="D246" s="128"/>
      <c r="E246" s="128"/>
      <c r="F246" s="137"/>
      <c r="G246" s="137"/>
      <c r="H246" s="137"/>
      <c r="I246" s="137"/>
      <c r="J246" s="128"/>
    </row>
    <row r="247" spans="2:10">
      <c r="B247" s="127"/>
      <c r="C247" s="127"/>
      <c r="D247" s="128"/>
      <c r="E247" s="128"/>
      <c r="F247" s="137"/>
      <c r="G247" s="137"/>
      <c r="H247" s="137"/>
      <c r="I247" s="137"/>
      <c r="J247" s="128"/>
    </row>
    <row r="248" spans="2:10">
      <c r="B248" s="127"/>
      <c r="C248" s="127"/>
      <c r="D248" s="128"/>
      <c r="E248" s="128"/>
      <c r="F248" s="137"/>
      <c r="G248" s="137"/>
      <c r="H248" s="137"/>
      <c r="I248" s="137"/>
      <c r="J248" s="128"/>
    </row>
    <row r="249" spans="2:10">
      <c r="B249" s="127"/>
      <c r="C249" s="127"/>
      <c r="D249" s="128"/>
      <c r="E249" s="128"/>
      <c r="F249" s="137"/>
      <c r="G249" s="137"/>
      <c r="H249" s="137"/>
      <c r="I249" s="137"/>
      <c r="J249" s="128"/>
    </row>
    <row r="250" spans="2:10">
      <c r="B250" s="127"/>
      <c r="C250" s="127"/>
      <c r="D250" s="128"/>
      <c r="E250" s="128"/>
      <c r="F250" s="137"/>
      <c r="G250" s="137"/>
      <c r="H250" s="137"/>
      <c r="I250" s="137"/>
      <c r="J250" s="128"/>
    </row>
    <row r="251" spans="2:10">
      <c r="B251" s="127"/>
      <c r="C251" s="127"/>
      <c r="D251" s="128"/>
      <c r="E251" s="128"/>
      <c r="F251" s="137"/>
      <c r="G251" s="137"/>
      <c r="H251" s="137"/>
      <c r="I251" s="137"/>
      <c r="J251" s="128"/>
    </row>
    <row r="252" spans="2:10">
      <c r="B252" s="127"/>
      <c r="C252" s="127"/>
      <c r="D252" s="128"/>
      <c r="E252" s="128"/>
      <c r="F252" s="137"/>
      <c r="G252" s="137"/>
      <c r="H252" s="137"/>
      <c r="I252" s="137"/>
      <c r="J252" s="128"/>
    </row>
    <row r="253" spans="2:10">
      <c r="B253" s="127"/>
      <c r="C253" s="127"/>
      <c r="D253" s="128"/>
      <c r="E253" s="128"/>
      <c r="F253" s="137"/>
      <c r="G253" s="137"/>
      <c r="H253" s="137"/>
      <c r="I253" s="137"/>
      <c r="J253" s="128"/>
    </row>
    <row r="254" spans="2:10">
      <c r="B254" s="127"/>
      <c r="C254" s="127"/>
      <c r="D254" s="128"/>
      <c r="E254" s="128"/>
      <c r="F254" s="137"/>
      <c r="G254" s="137"/>
      <c r="H254" s="137"/>
      <c r="I254" s="137"/>
      <c r="J254" s="128"/>
    </row>
    <row r="255" spans="2:10">
      <c r="B255" s="127"/>
      <c r="C255" s="127"/>
      <c r="D255" s="128"/>
      <c r="E255" s="128"/>
      <c r="F255" s="137"/>
      <c r="G255" s="137"/>
      <c r="H255" s="137"/>
      <c r="I255" s="137"/>
      <c r="J255" s="128"/>
    </row>
    <row r="256" spans="2:10">
      <c r="B256" s="127"/>
      <c r="C256" s="127"/>
      <c r="D256" s="128"/>
      <c r="E256" s="128"/>
      <c r="F256" s="137"/>
      <c r="G256" s="137"/>
      <c r="H256" s="137"/>
      <c r="I256" s="137"/>
      <c r="J256" s="128"/>
    </row>
    <row r="257" spans="2:10">
      <c r="B257" s="127"/>
      <c r="C257" s="127"/>
      <c r="D257" s="128"/>
      <c r="E257" s="128"/>
      <c r="F257" s="137"/>
      <c r="G257" s="137"/>
      <c r="H257" s="137"/>
      <c r="I257" s="137"/>
      <c r="J257" s="128"/>
    </row>
    <row r="258" spans="2:10">
      <c r="B258" s="127"/>
      <c r="C258" s="127"/>
      <c r="D258" s="128"/>
      <c r="E258" s="128"/>
      <c r="F258" s="137"/>
      <c r="G258" s="137"/>
      <c r="H258" s="137"/>
      <c r="I258" s="137"/>
      <c r="J258" s="128"/>
    </row>
    <row r="259" spans="2:10">
      <c r="B259" s="127"/>
      <c r="C259" s="127"/>
      <c r="D259" s="128"/>
      <c r="E259" s="128"/>
      <c r="F259" s="137"/>
      <c r="G259" s="137"/>
      <c r="H259" s="137"/>
      <c r="I259" s="137"/>
      <c r="J259" s="128"/>
    </row>
    <row r="260" spans="2:10">
      <c r="B260" s="127"/>
      <c r="C260" s="127"/>
      <c r="D260" s="128"/>
      <c r="E260" s="128"/>
      <c r="F260" s="137"/>
      <c r="G260" s="137"/>
      <c r="H260" s="137"/>
      <c r="I260" s="137"/>
      <c r="J260" s="128"/>
    </row>
    <row r="261" spans="2:10">
      <c r="B261" s="127"/>
      <c r="C261" s="127"/>
      <c r="D261" s="128"/>
      <c r="E261" s="128"/>
      <c r="F261" s="137"/>
      <c r="G261" s="137"/>
      <c r="H261" s="137"/>
      <c r="I261" s="137"/>
      <c r="J261" s="128"/>
    </row>
    <row r="262" spans="2:10">
      <c r="B262" s="127"/>
      <c r="C262" s="127"/>
      <c r="D262" s="128"/>
      <c r="E262" s="128"/>
      <c r="F262" s="137"/>
      <c r="G262" s="137"/>
      <c r="H262" s="137"/>
      <c r="I262" s="137"/>
      <c r="J262" s="128"/>
    </row>
    <row r="263" spans="2:10">
      <c r="B263" s="127"/>
      <c r="C263" s="127"/>
      <c r="D263" s="128"/>
      <c r="E263" s="128"/>
      <c r="F263" s="137"/>
      <c r="G263" s="137"/>
      <c r="H263" s="137"/>
      <c r="I263" s="137"/>
      <c r="J263" s="128"/>
    </row>
    <row r="264" spans="2:10">
      <c r="B264" s="127"/>
      <c r="C264" s="127"/>
      <c r="D264" s="128"/>
      <c r="E264" s="128"/>
      <c r="F264" s="137"/>
      <c r="G264" s="137"/>
      <c r="H264" s="137"/>
      <c r="I264" s="137"/>
      <c r="J264" s="128"/>
    </row>
    <row r="265" spans="2:10">
      <c r="B265" s="127"/>
      <c r="C265" s="127"/>
      <c r="D265" s="128"/>
      <c r="E265" s="128"/>
      <c r="F265" s="137"/>
      <c r="G265" s="137"/>
      <c r="H265" s="137"/>
      <c r="I265" s="137"/>
      <c r="J265" s="128"/>
    </row>
    <row r="266" spans="2:10">
      <c r="B266" s="127"/>
      <c r="C266" s="127"/>
      <c r="D266" s="128"/>
      <c r="E266" s="128"/>
      <c r="F266" s="137"/>
      <c r="G266" s="137"/>
      <c r="H266" s="137"/>
      <c r="I266" s="137"/>
      <c r="J266" s="128"/>
    </row>
    <row r="267" spans="2:10">
      <c r="B267" s="127"/>
      <c r="C267" s="127"/>
      <c r="D267" s="128"/>
      <c r="E267" s="128"/>
      <c r="F267" s="137"/>
      <c r="G267" s="137"/>
      <c r="H267" s="137"/>
      <c r="I267" s="137"/>
      <c r="J267" s="128"/>
    </row>
    <row r="268" spans="2:10">
      <c r="B268" s="127"/>
      <c r="C268" s="127"/>
      <c r="D268" s="128"/>
      <c r="E268" s="128"/>
      <c r="F268" s="137"/>
      <c r="G268" s="137"/>
      <c r="H268" s="137"/>
      <c r="I268" s="137"/>
      <c r="J268" s="128"/>
    </row>
    <row r="269" spans="2:10">
      <c r="B269" s="127"/>
      <c r="C269" s="127"/>
      <c r="D269" s="128"/>
      <c r="E269" s="128"/>
      <c r="F269" s="137"/>
      <c r="G269" s="137"/>
      <c r="H269" s="137"/>
      <c r="I269" s="137"/>
      <c r="J269" s="128"/>
    </row>
    <row r="270" spans="2:10">
      <c r="B270" s="127"/>
      <c r="C270" s="127"/>
      <c r="D270" s="128"/>
      <c r="E270" s="128"/>
      <c r="F270" s="137"/>
      <c r="G270" s="137"/>
      <c r="H270" s="137"/>
      <c r="I270" s="137"/>
      <c r="J270" s="128"/>
    </row>
    <row r="271" spans="2:10">
      <c r="B271" s="127"/>
      <c r="C271" s="127"/>
      <c r="D271" s="128"/>
      <c r="E271" s="128"/>
      <c r="F271" s="137"/>
      <c r="G271" s="137"/>
      <c r="H271" s="137"/>
      <c r="I271" s="137"/>
      <c r="J271" s="128"/>
    </row>
    <row r="272" spans="2:10">
      <c r="B272" s="127"/>
      <c r="C272" s="127"/>
      <c r="D272" s="128"/>
      <c r="E272" s="128"/>
      <c r="F272" s="137"/>
      <c r="G272" s="137"/>
      <c r="H272" s="137"/>
      <c r="I272" s="137"/>
      <c r="J272" s="128"/>
    </row>
    <row r="273" spans="2:10">
      <c r="B273" s="127"/>
      <c r="C273" s="127"/>
      <c r="D273" s="128"/>
      <c r="E273" s="128"/>
      <c r="F273" s="137"/>
      <c r="G273" s="137"/>
      <c r="H273" s="137"/>
      <c r="I273" s="137"/>
      <c r="J273" s="128"/>
    </row>
    <row r="274" spans="2:10">
      <c r="B274" s="127"/>
      <c r="C274" s="127"/>
      <c r="D274" s="128"/>
      <c r="E274" s="128"/>
      <c r="F274" s="137"/>
      <c r="G274" s="137"/>
      <c r="H274" s="137"/>
      <c r="I274" s="137"/>
      <c r="J274" s="128"/>
    </row>
    <row r="275" spans="2:10">
      <c r="B275" s="127"/>
      <c r="C275" s="127"/>
      <c r="D275" s="128"/>
      <c r="E275" s="128"/>
      <c r="F275" s="137"/>
      <c r="G275" s="137"/>
      <c r="H275" s="137"/>
      <c r="I275" s="137"/>
      <c r="J275" s="128"/>
    </row>
    <row r="276" spans="2:10">
      <c r="B276" s="127"/>
      <c r="C276" s="127"/>
      <c r="D276" s="128"/>
      <c r="E276" s="128"/>
      <c r="F276" s="137"/>
      <c r="G276" s="137"/>
      <c r="H276" s="137"/>
      <c r="I276" s="137"/>
      <c r="J276" s="128"/>
    </row>
    <row r="277" spans="2:10">
      <c r="B277" s="127"/>
      <c r="C277" s="127"/>
      <c r="D277" s="128"/>
      <c r="E277" s="128"/>
      <c r="F277" s="137"/>
      <c r="G277" s="137"/>
      <c r="H277" s="137"/>
      <c r="I277" s="137"/>
      <c r="J277" s="128"/>
    </row>
    <row r="278" spans="2:10">
      <c r="B278" s="127"/>
      <c r="C278" s="127"/>
      <c r="D278" s="128"/>
      <c r="E278" s="128"/>
      <c r="F278" s="137"/>
      <c r="G278" s="137"/>
      <c r="H278" s="137"/>
      <c r="I278" s="137"/>
      <c r="J278" s="128"/>
    </row>
    <row r="279" spans="2:10">
      <c r="B279" s="127"/>
      <c r="C279" s="127"/>
      <c r="D279" s="128"/>
      <c r="E279" s="128"/>
      <c r="F279" s="137"/>
      <c r="G279" s="137"/>
      <c r="H279" s="137"/>
      <c r="I279" s="137"/>
      <c r="J279" s="128"/>
    </row>
    <row r="280" spans="2:10">
      <c r="B280" s="127"/>
      <c r="C280" s="127"/>
      <c r="D280" s="128"/>
      <c r="E280" s="128"/>
      <c r="F280" s="137"/>
      <c r="G280" s="137"/>
      <c r="H280" s="137"/>
      <c r="I280" s="137"/>
      <c r="J280" s="128"/>
    </row>
    <row r="281" spans="2:10">
      <c r="B281" s="127"/>
      <c r="C281" s="127"/>
      <c r="D281" s="128"/>
      <c r="E281" s="128"/>
      <c r="F281" s="137"/>
      <c r="G281" s="137"/>
      <c r="H281" s="137"/>
      <c r="I281" s="137"/>
      <c r="J281" s="128"/>
    </row>
    <row r="282" spans="2:10">
      <c r="B282" s="127"/>
      <c r="C282" s="127"/>
      <c r="D282" s="128"/>
      <c r="E282" s="128"/>
      <c r="F282" s="137"/>
      <c r="G282" s="137"/>
      <c r="H282" s="137"/>
      <c r="I282" s="137"/>
      <c r="J282" s="128"/>
    </row>
    <row r="283" spans="2:10">
      <c r="B283" s="127"/>
      <c r="C283" s="127"/>
      <c r="D283" s="128"/>
      <c r="E283" s="128"/>
      <c r="F283" s="137"/>
      <c r="G283" s="137"/>
      <c r="H283" s="137"/>
      <c r="I283" s="137"/>
      <c r="J283" s="128"/>
    </row>
    <row r="284" spans="2:10">
      <c r="B284" s="127"/>
      <c r="C284" s="127"/>
      <c r="D284" s="128"/>
      <c r="E284" s="128"/>
      <c r="F284" s="137"/>
      <c r="G284" s="137"/>
      <c r="H284" s="137"/>
      <c r="I284" s="137"/>
      <c r="J284" s="128"/>
    </row>
    <row r="285" spans="2:10">
      <c r="B285" s="127"/>
      <c r="C285" s="127"/>
      <c r="D285" s="128"/>
      <c r="E285" s="128"/>
      <c r="F285" s="137"/>
      <c r="G285" s="137"/>
      <c r="H285" s="137"/>
      <c r="I285" s="137"/>
      <c r="J285" s="128"/>
    </row>
    <row r="286" spans="2:10">
      <c r="B286" s="127"/>
      <c r="C286" s="127"/>
      <c r="D286" s="128"/>
      <c r="E286" s="128"/>
      <c r="F286" s="137"/>
      <c r="G286" s="137"/>
      <c r="H286" s="137"/>
      <c r="I286" s="137"/>
      <c r="J286" s="128"/>
    </row>
    <row r="287" spans="2:10">
      <c r="B287" s="127"/>
      <c r="C287" s="127"/>
      <c r="D287" s="128"/>
      <c r="E287" s="128"/>
      <c r="F287" s="137"/>
      <c r="G287" s="137"/>
      <c r="H287" s="137"/>
      <c r="I287" s="137"/>
      <c r="J287" s="128"/>
    </row>
    <row r="288" spans="2:10">
      <c r="B288" s="127"/>
      <c r="C288" s="127"/>
      <c r="D288" s="128"/>
      <c r="E288" s="128"/>
      <c r="F288" s="137"/>
      <c r="G288" s="137"/>
      <c r="H288" s="137"/>
      <c r="I288" s="137"/>
      <c r="J288" s="128"/>
    </row>
    <row r="289" spans="2:10">
      <c r="B289" s="127"/>
      <c r="C289" s="127"/>
      <c r="D289" s="128"/>
      <c r="E289" s="128"/>
      <c r="F289" s="137"/>
      <c r="G289" s="137"/>
      <c r="H289" s="137"/>
      <c r="I289" s="137"/>
      <c r="J289" s="128"/>
    </row>
    <row r="290" spans="2:10">
      <c r="B290" s="127"/>
      <c r="C290" s="127"/>
      <c r="D290" s="128"/>
      <c r="E290" s="128"/>
      <c r="F290" s="137"/>
      <c r="G290" s="137"/>
      <c r="H290" s="137"/>
      <c r="I290" s="137"/>
      <c r="J290" s="128"/>
    </row>
    <row r="291" spans="2:10">
      <c r="B291" s="127"/>
      <c r="C291" s="127"/>
      <c r="D291" s="128"/>
      <c r="E291" s="128"/>
      <c r="F291" s="137"/>
      <c r="G291" s="137"/>
      <c r="H291" s="137"/>
      <c r="I291" s="137"/>
      <c r="J291" s="128"/>
    </row>
    <row r="292" spans="2:10">
      <c r="B292" s="127"/>
      <c r="C292" s="127"/>
      <c r="D292" s="128"/>
      <c r="E292" s="128"/>
      <c r="F292" s="137"/>
      <c r="G292" s="137"/>
      <c r="H292" s="137"/>
      <c r="I292" s="137"/>
      <c r="J292" s="128"/>
    </row>
    <row r="293" spans="2:10">
      <c r="B293" s="127"/>
      <c r="C293" s="127"/>
      <c r="D293" s="128"/>
      <c r="E293" s="128"/>
      <c r="F293" s="137"/>
      <c r="G293" s="137"/>
      <c r="H293" s="137"/>
      <c r="I293" s="137"/>
      <c r="J293" s="128"/>
    </row>
    <row r="294" spans="2:10">
      <c r="B294" s="127"/>
      <c r="C294" s="127"/>
      <c r="D294" s="128"/>
      <c r="E294" s="128"/>
      <c r="F294" s="137"/>
      <c r="G294" s="137"/>
      <c r="H294" s="137"/>
      <c r="I294" s="137"/>
      <c r="J294" s="128"/>
    </row>
    <row r="295" spans="2:10">
      <c r="B295" s="127"/>
      <c r="C295" s="127"/>
      <c r="D295" s="128"/>
      <c r="E295" s="128"/>
      <c r="F295" s="137"/>
      <c r="G295" s="137"/>
      <c r="H295" s="137"/>
      <c r="I295" s="137"/>
      <c r="J295" s="128"/>
    </row>
    <row r="296" spans="2:10">
      <c r="B296" s="127"/>
      <c r="C296" s="127"/>
      <c r="D296" s="128"/>
      <c r="E296" s="128"/>
      <c r="F296" s="137"/>
      <c r="G296" s="137"/>
      <c r="H296" s="137"/>
      <c r="I296" s="137"/>
      <c r="J296" s="128"/>
    </row>
    <row r="297" spans="2:10">
      <c r="B297" s="127"/>
      <c r="C297" s="127"/>
      <c r="D297" s="128"/>
      <c r="E297" s="128"/>
      <c r="F297" s="137"/>
      <c r="G297" s="137"/>
      <c r="H297" s="137"/>
      <c r="I297" s="137"/>
      <c r="J297" s="128"/>
    </row>
    <row r="298" spans="2:10">
      <c r="B298" s="127"/>
      <c r="C298" s="127"/>
      <c r="D298" s="128"/>
      <c r="E298" s="128"/>
      <c r="F298" s="137"/>
      <c r="G298" s="137"/>
      <c r="H298" s="137"/>
      <c r="I298" s="137"/>
      <c r="J298" s="128"/>
    </row>
    <row r="299" spans="2:10">
      <c r="B299" s="127"/>
      <c r="C299" s="127"/>
      <c r="D299" s="128"/>
      <c r="E299" s="128"/>
      <c r="F299" s="137"/>
      <c r="G299" s="137"/>
      <c r="H299" s="137"/>
      <c r="I299" s="137"/>
      <c r="J299" s="128"/>
    </row>
    <row r="300" spans="2:10">
      <c r="B300" s="127"/>
      <c r="C300" s="127"/>
      <c r="D300" s="128"/>
      <c r="E300" s="128"/>
      <c r="F300" s="137"/>
      <c r="G300" s="137"/>
      <c r="H300" s="137"/>
      <c r="I300" s="137"/>
      <c r="J300" s="128"/>
    </row>
    <row r="301" spans="2:10">
      <c r="B301" s="127"/>
      <c r="C301" s="127"/>
      <c r="D301" s="128"/>
      <c r="E301" s="128"/>
      <c r="F301" s="137"/>
      <c r="G301" s="137"/>
      <c r="H301" s="137"/>
      <c r="I301" s="137"/>
      <c r="J301" s="128"/>
    </row>
    <row r="302" spans="2:10">
      <c r="B302" s="127"/>
      <c r="C302" s="127"/>
      <c r="D302" s="128"/>
      <c r="E302" s="128"/>
      <c r="F302" s="137"/>
      <c r="G302" s="137"/>
      <c r="H302" s="137"/>
      <c r="I302" s="137"/>
      <c r="J302" s="128"/>
    </row>
    <row r="303" spans="2:10">
      <c r="B303" s="127"/>
      <c r="C303" s="127"/>
      <c r="D303" s="128"/>
      <c r="E303" s="128"/>
      <c r="F303" s="137"/>
      <c r="G303" s="137"/>
      <c r="H303" s="137"/>
      <c r="I303" s="137"/>
      <c r="J303" s="128"/>
    </row>
    <row r="304" spans="2:10">
      <c r="B304" s="127"/>
      <c r="C304" s="127"/>
      <c r="D304" s="128"/>
      <c r="E304" s="128"/>
      <c r="F304" s="137"/>
      <c r="G304" s="137"/>
      <c r="H304" s="137"/>
      <c r="I304" s="137"/>
      <c r="J304" s="128"/>
    </row>
    <row r="305" spans="2:10">
      <c r="B305" s="127"/>
      <c r="C305" s="127"/>
      <c r="D305" s="128"/>
      <c r="E305" s="128"/>
      <c r="F305" s="137"/>
      <c r="G305" s="137"/>
      <c r="H305" s="137"/>
      <c r="I305" s="137"/>
      <c r="J305" s="128"/>
    </row>
    <row r="306" spans="2:10">
      <c r="B306" s="127"/>
      <c r="C306" s="127"/>
      <c r="D306" s="128"/>
      <c r="E306" s="128"/>
      <c r="F306" s="137"/>
      <c r="G306" s="137"/>
      <c r="H306" s="137"/>
      <c r="I306" s="137"/>
      <c r="J306" s="128"/>
    </row>
    <row r="307" spans="2:10">
      <c r="B307" s="127"/>
      <c r="C307" s="127"/>
      <c r="D307" s="128"/>
      <c r="E307" s="128"/>
      <c r="F307" s="137"/>
      <c r="G307" s="137"/>
      <c r="H307" s="137"/>
      <c r="I307" s="137"/>
      <c r="J307" s="128"/>
    </row>
    <row r="308" spans="2:10">
      <c r="B308" s="127"/>
      <c r="C308" s="127"/>
      <c r="D308" s="128"/>
      <c r="E308" s="128"/>
      <c r="F308" s="137"/>
      <c r="G308" s="137"/>
      <c r="H308" s="137"/>
      <c r="I308" s="137"/>
      <c r="J308" s="128"/>
    </row>
    <row r="309" spans="2:10">
      <c r="B309" s="127"/>
      <c r="C309" s="127"/>
      <c r="D309" s="128"/>
      <c r="E309" s="128"/>
      <c r="F309" s="137"/>
      <c r="G309" s="137"/>
      <c r="H309" s="137"/>
      <c r="I309" s="137"/>
      <c r="J309" s="128"/>
    </row>
    <row r="310" spans="2:10">
      <c r="B310" s="127"/>
      <c r="C310" s="127"/>
      <c r="D310" s="128"/>
      <c r="E310" s="128"/>
      <c r="F310" s="137"/>
      <c r="G310" s="137"/>
      <c r="H310" s="137"/>
      <c r="I310" s="137"/>
      <c r="J310" s="128"/>
    </row>
    <row r="311" spans="2:10">
      <c r="B311" s="127"/>
      <c r="C311" s="127"/>
      <c r="D311" s="128"/>
      <c r="E311" s="128"/>
      <c r="F311" s="137"/>
      <c r="G311" s="137"/>
      <c r="H311" s="137"/>
      <c r="I311" s="137"/>
      <c r="J311" s="128"/>
    </row>
    <row r="312" spans="2:10">
      <c r="B312" s="127"/>
      <c r="C312" s="127"/>
      <c r="D312" s="128"/>
      <c r="E312" s="128"/>
      <c r="F312" s="137"/>
      <c r="G312" s="137"/>
      <c r="H312" s="137"/>
      <c r="I312" s="137"/>
      <c r="J312" s="128"/>
    </row>
    <row r="313" spans="2:10">
      <c r="B313" s="127"/>
      <c r="C313" s="127"/>
      <c r="D313" s="128"/>
      <c r="E313" s="128"/>
      <c r="F313" s="137"/>
      <c r="G313" s="137"/>
      <c r="H313" s="137"/>
      <c r="I313" s="137"/>
      <c r="J313" s="128"/>
    </row>
    <row r="314" spans="2:10">
      <c r="B314" s="127"/>
      <c r="C314" s="127"/>
      <c r="D314" s="128"/>
      <c r="E314" s="128"/>
      <c r="F314" s="137"/>
      <c r="G314" s="137"/>
      <c r="H314" s="137"/>
      <c r="I314" s="137"/>
      <c r="J314" s="128"/>
    </row>
    <row r="315" spans="2:10">
      <c r="B315" s="127"/>
      <c r="C315" s="127"/>
      <c r="D315" s="128"/>
      <c r="E315" s="128"/>
      <c r="F315" s="137"/>
      <c r="G315" s="137"/>
      <c r="H315" s="137"/>
      <c r="I315" s="137"/>
      <c r="J315" s="128"/>
    </row>
    <row r="316" spans="2:10">
      <c r="B316" s="127"/>
      <c r="C316" s="127"/>
      <c r="D316" s="128"/>
      <c r="E316" s="128"/>
      <c r="F316" s="137"/>
      <c r="G316" s="137"/>
      <c r="H316" s="137"/>
      <c r="I316" s="137"/>
      <c r="J316" s="128"/>
    </row>
    <row r="317" spans="2:10">
      <c r="B317" s="127"/>
      <c r="C317" s="127"/>
      <c r="D317" s="128"/>
      <c r="E317" s="128"/>
      <c r="F317" s="137"/>
      <c r="G317" s="137"/>
      <c r="H317" s="137"/>
      <c r="I317" s="137"/>
      <c r="J317" s="128"/>
    </row>
    <row r="318" spans="2:10">
      <c r="B318" s="127"/>
      <c r="C318" s="127"/>
      <c r="D318" s="128"/>
      <c r="E318" s="128"/>
      <c r="F318" s="137"/>
      <c r="G318" s="137"/>
      <c r="H318" s="137"/>
      <c r="I318" s="137"/>
      <c r="J318" s="128"/>
    </row>
    <row r="319" spans="2:10">
      <c r="B319" s="127"/>
      <c r="C319" s="127"/>
      <c r="D319" s="128"/>
      <c r="E319" s="128"/>
      <c r="F319" s="137"/>
      <c r="G319" s="137"/>
      <c r="H319" s="137"/>
      <c r="I319" s="137"/>
      <c r="J319" s="128"/>
    </row>
    <row r="320" spans="2:10">
      <c r="B320" s="127"/>
      <c r="C320" s="127"/>
      <c r="D320" s="128"/>
      <c r="E320" s="128"/>
      <c r="F320" s="137"/>
      <c r="G320" s="137"/>
      <c r="H320" s="137"/>
      <c r="I320" s="137"/>
      <c r="J320" s="128"/>
    </row>
    <row r="321" spans="2:10">
      <c r="B321" s="127"/>
      <c r="C321" s="127"/>
      <c r="D321" s="128"/>
      <c r="E321" s="128"/>
      <c r="F321" s="137"/>
      <c r="G321" s="137"/>
      <c r="H321" s="137"/>
      <c r="I321" s="137"/>
      <c r="J321" s="128"/>
    </row>
    <row r="322" spans="2:10">
      <c r="B322" s="127"/>
      <c r="C322" s="127"/>
      <c r="D322" s="128"/>
      <c r="E322" s="128"/>
      <c r="F322" s="137"/>
      <c r="G322" s="137"/>
      <c r="H322" s="137"/>
      <c r="I322" s="137"/>
      <c r="J322" s="128"/>
    </row>
    <row r="323" spans="2:10">
      <c r="B323" s="127"/>
      <c r="C323" s="127"/>
      <c r="D323" s="128"/>
      <c r="E323" s="128"/>
      <c r="F323" s="137"/>
      <c r="G323" s="137"/>
      <c r="H323" s="137"/>
      <c r="I323" s="137"/>
      <c r="J323" s="128"/>
    </row>
    <row r="324" spans="2:10">
      <c r="B324" s="127"/>
      <c r="C324" s="127"/>
      <c r="D324" s="128"/>
      <c r="E324" s="128"/>
      <c r="F324" s="137"/>
      <c r="G324" s="137"/>
      <c r="H324" s="137"/>
      <c r="I324" s="137"/>
      <c r="J324" s="128"/>
    </row>
    <row r="325" spans="2:10">
      <c r="B325" s="127"/>
      <c r="C325" s="127"/>
      <c r="D325" s="128"/>
      <c r="E325" s="128"/>
      <c r="F325" s="137"/>
      <c r="G325" s="137"/>
      <c r="H325" s="137"/>
      <c r="I325" s="137"/>
      <c r="J325" s="128"/>
    </row>
    <row r="326" spans="2:10">
      <c r="B326" s="127"/>
      <c r="C326" s="127"/>
      <c r="D326" s="128"/>
      <c r="E326" s="128"/>
      <c r="F326" s="137"/>
      <c r="G326" s="137"/>
      <c r="H326" s="137"/>
      <c r="I326" s="137"/>
      <c r="J326" s="128"/>
    </row>
    <row r="327" spans="2:10">
      <c r="B327" s="127"/>
      <c r="C327" s="127"/>
      <c r="D327" s="128"/>
      <c r="E327" s="128"/>
      <c r="F327" s="137"/>
      <c r="G327" s="137"/>
      <c r="H327" s="137"/>
      <c r="I327" s="137"/>
      <c r="J327" s="128"/>
    </row>
    <row r="328" spans="2:10">
      <c r="B328" s="127"/>
      <c r="C328" s="127"/>
      <c r="D328" s="128"/>
      <c r="E328" s="128"/>
      <c r="F328" s="137"/>
      <c r="G328" s="137"/>
      <c r="H328" s="137"/>
      <c r="I328" s="137"/>
      <c r="J328" s="128"/>
    </row>
    <row r="329" spans="2:10">
      <c r="B329" s="127"/>
      <c r="C329" s="127"/>
      <c r="D329" s="128"/>
      <c r="E329" s="128"/>
      <c r="F329" s="137"/>
      <c r="G329" s="137"/>
      <c r="H329" s="137"/>
      <c r="I329" s="137"/>
      <c r="J329" s="128"/>
    </row>
    <row r="330" spans="2:10">
      <c r="B330" s="127"/>
      <c r="C330" s="127"/>
      <c r="D330" s="128"/>
      <c r="E330" s="128"/>
      <c r="F330" s="137"/>
      <c r="G330" s="137"/>
      <c r="H330" s="137"/>
      <c r="I330" s="137"/>
      <c r="J330" s="128"/>
    </row>
    <row r="331" spans="2:10">
      <c r="B331" s="127"/>
      <c r="C331" s="127"/>
      <c r="D331" s="128"/>
      <c r="E331" s="128"/>
      <c r="F331" s="137"/>
      <c r="G331" s="137"/>
      <c r="H331" s="137"/>
      <c r="I331" s="137"/>
      <c r="J331" s="128"/>
    </row>
    <row r="332" spans="2:10">
      <c r="B332" s="127"/>
      <c r="C332" s="127"/>
      <c r="D332" s="128"/>
      <c r="E332" s="128"/>
      <c r="F332" s="137"/>
      <c r="G332" s="137"/>
      <c r="H332" s="137"/>
      <c r="I332" s="137"/>
      <c r="J332" s="128"/>
    </row>
    <row r="333" spans="2:10">
      <c r="B333" s="127"/>
      <c r="C333" s="127"/>
      <c r="D333" s="128"/>
      <c r="E333" s="128"/>
      <c r="F333" s="137"/>
      <c r="G333" s="137"/>
      <c r="H333" s="137"/>
      <c r="I333" s="137"/>
      <c r="J333" s="128"/>
    </row>
    <row r="334" spans="2:10">
      <c r="B334" s="127"/>
      <c r="C334" s="127"/>
      <c r="D334" s="128"/>
      <c r="E334" s="128"/>
      <c r="F334" s="137"/>
      <c r="G334" s="137"/>
      <c r="H334" s="137"/>
      <c r="I334" s="137"/>
      <c r="J334" s="128"/>
    </row>
    <row r="335" spans="2:10">
      <c r="B335" s="127"/>
      <c r="C335" s="127"/>
      <c r="D335" s="128"/>
      <c r="E335" s="128"/>
      <c r="F335" s="137"/>
      <c r="G335" s="137"/>
      <c r="H335" s="137"/>
      <c r="I335" s="137"/>
      <c r="J335" s="128"/>
    </row>
    <row r="336" spans="2:10">
      <c r="B336" s="127"/>
      <c r="C336" s="127"/>
      <c r="D336" s="128"/>
      <c r="E336" s="128"/>
      <c r="F336" s="137"/>
      <c r="G336" s="137"/>
      <c r="H336" s="137"/>
      <c r="I336" s="137"/>
      <c r="J336" s="128"/>
    </row>
    <row r="337" spans="2:10">
      <c r="B337" s="127"/>
      <c r="C337" s="127"/>
      <c r="D337" s="128"/>
      <c r="E337" s="128"/>
      <c r="F337" s="137"/>
      <c r="G337" s="137"/>
      <c r="H337" s="137"/>
      <c r="I337" s="137"/>
      <c r="J337" s="128"/>
    </row>
    <row r="338" spans="2:10">
      <c r="B338" s="127"/>
      <c r="C338" s="127"/>
      <c r="D338" s="128"/>
      <c r="E338" s="128"/>
      <c r="F338" s="137"/>
      <c r="G338" s="137"/>
      <c r="H338" s="137"/>
      <c r="I338" s="137"/>
      <c r="J338" s="128"/>
    </row>
    <row r="339" spans="2:10">
      <c r="B339" s="127"/>
      <c r="C339" s="127"/>
      <c r="D339" s="128"/>
      <c r="E339" s="128"/>
      <c r="F339" s="137"/>
      <c r="G339" s="137"/>
      <c r="H339" s="137"/>
      <c r="I339" s="137"/>
      <c r="J339" s="128"/>
    </row>
    <row r="340" spans="2:10">
      <c r="B340" s="127"/>
      <c r="C340" s="127"/>
      <c r="D340" s="128"/>
      <c r="E340" s="128"/>
      <c r="F340" s="137"/>
      <c r="G340" s="137"/>
      <c r="H340" s="137"/>
      <c r="I340" s="137"/>
      <c r="J340" s="128"/>
    </row>
    <row r="341" spans="2:10">
      <c r="B341" s="127"/>
      <c r="C341" s="127"/>
      <c r="D341" s="128"/>
      <c r="E341" s="128"/>
      <c r="F341" s="137"/>
      <c r="G341" s="137"/>
      <c r="H341" s="137"/>
      <c r="I341" s="137"/>
      <c r="J341" s="128"/>
    </row>
    <row r="342" spans="2:10">
      <c r="B342" s="127"/>
      <c r="C342" s="127"/>
      <c r="D342" s="128"/>
      <c r="E342" s="128"/>
      <c r="F342" s="137"/>
      <c r="G342" s="137"/>
      <c r="H342" s="137"/>
      <c r="I342" s="137"/>
      <c r="J342" s="128"/>
    </row>
    <row r="343" spans="2:10">
      <c r="B343" s="127"/>
      <c r="C343" s="127"/>
      <c r="D343" s="128"/>
      <c r="E343" s="128"/>
      <c r="F343" s="137"/>
      <c r="G343" s="137"/>
      <c r="H343" s="137"/>
      <c r="I343" s="137"/>
      <c r="J343" s="128"/>
    </row>
    <row r="344" spans="2:10">
      <c r="B344" s="127"/>
      <c r="C344" s="127"/>
      <c r="D344" s="128"/>
      <c r="E344" s="128"/>
      <c r="F344" s="137"/>
      <c r="G344" s="137"/>
      <c r="H344" s="137"/>
      <c r="I344" s="137"/>
      <c r="J344" s="128"/>
    </row>
    <row r="345" spans="2:10">
      <c r="B345" s="127"/>
      <c r="C345" s="127"/>
      <c r="D345" s="128"/>
      <c r="E345" s="128"/>
      <c r="F345" s="137"/>
      <c r="G345" s="137"/>
      <c r="H345" s="137"/>
      <c r="I345" s="137"/>
      <c r="J345" s="128"/>
    </row>
    <row r="346" spans="2:10">
      <c r="B346" s="127"/>
      <c r="C346" s="127"/>
      <c r="D346" s="128"/>
      <c r="E346" s="128"/>
      <c r="F346" s="137"/>
      <c r="G346" s="137"/>
      <c r="H346" s="137"/>
      <c r="I346" s="137"/>
      <c r="J346" s="128"/>
    </row>
    <row r="347" spans="2:10">
      <c r="B347" s="127"/>
      <c r="C347" s="127"/>
      <c r="D347" s="128"/>
      <c r="E347" s="128"/>
      <c r="F347" s="137"/>
      <c r="G347" s="137"/>
      <c r="H347" s="137"/>
      <c r="I347" s="137"/>
      <c r="J347" s="128"/>
    </row>
    <row r="348" spans="2:10">
      <c r="B348" s="127"/>
      <c r="C348" s="127"/>
      <c r="D348" s="128"/>
      <c r="E348" s="128"/>
      <c r="F348" s="137"/>
      <c r="G348" s="137"/>
      <c r="H348" s="137"/>
      <c r="I348" s="137"/>
      <c r="J348" s="128"/>
    </row>
    <row r="349" spans="2:10">
      <c r="B349" s="127"/>
      <c r="C349" s="127"/>
      <c r="D349" s="128"/>
      <c r="E349" s="128"/>
      <c r="F349" s="137"/>
      <c r="G349" s="137"/>
      <c r="H349" s="137"/>
      <c r="I349" s="137"/>
      <c r="J349" s="128"/>
    </row>
    <row r="350" spans="2:10">
      <c r="B350" s="127"/>
      <c r="C350" s="127"/>
      <c r="D350" s="128"/>
      <c r="E350" s="128"/>
      <c r="F350" s="137"/>
      <c r="G350" s="137"/>
      <c r="H350" s="137"/>
      <c r="I350" s="137"/>
      <c r="J350" s="128"/>
    </row>
    <row r="351" spans="2:10">
      <c r="B351" s="127"/>
      <c r="C351" s="127"/>
      <c r="D351" s="128"/>
      <c r="E351" s="128"/>
      <c r="F351" s="137"/>
      <c r="G351" s="137"/>
      <c r="H351" s="137"/>
      <c r="I351" s="137"/>
      <c r="J351" s="128"/>
    </row>
    <row r="352" spans="2:10">
      <c r="B352" s="127"/>
      <c r="C352" s="127"/>
      <c r="D352" s="128"/>
      <c r="E352" s="128"/>
      <c r="F352" s="137"/>
      <c r="G352" s="137"/>
      <c r="H352" s="137"/>
      <c r="I352" s="137"/>
      <c r="J352" s="128"/>
    </row>
    <row r="353" spans="2:10">
      <c r="B353" s="127"/>
      <c r="C353" s="127"/>
      <c r="D353" s="128"/>
      <c r="E353" s="128"/>
      <c r="F353" s="137"/>
      <c r="G353" s="137"/>
      <c r="H353" s="137"/>
      <c r="I353" s="137"/>
      <c r="J353" s="128"/>
    </row>
    <row r="354" spans="2:10">
      <c r="B354" s="127"/>
      <c r="C354" s="127"/>
      <c r="D354" s="128"/>
      <c r="E354" s="128"/>
      <c r="F354" s="137"/>
      <c r="G354" s="137"/>
      <c r="H354" s="137"/>
      <c r="I354" s="137"/>
      <c r="J354" s="128"/>
    </row>
    <row r="355" spans="2:10">
      <c r="B355" s="127"/>
      <c r="C355" s="127"/>
      <c r="D355" s="128"/>
      <c r="E355" s="128"/>
      <c r="F355" s="137"/>
      <c r="G355" s="137"/>
      <c r="H355" s="137"/>
      <c r="I355" s="137"/>
      <c r="J355" s="128"/>
    </row>
    <row r="356" spans="2:10">
      <c r="B356" s="127"/>
      <c r="C356" s="127"/>
      <c r="D356" s="128"/>
      <c r="E356" s="128"/>
      <c r="F356" s="137"/>
      <c r="G356" s="137"/>
      <c r="H356" s="137"/>
      <c r="I356" s="137"/>
      <c r="J356" s="128"/>
    </row>
    <row r="357" spans="2:10">
      <c r="B357" s="127"/>
      <c r="C357" s="127"/>
      <c r="D357" s="128"/>
      <c r="E357" s="128"/>
      <c r="F357" s="137"/>
      <c r="G357" s="137"/>
      <c r="H357" s="137"/>
      <c r="I357" s="137"/>
      <c r="J357" s="128"/>
    </row>
    <row r="358" spans="2:10">
      <c r="B358" s="127"/>
      <c r="C358" s="127"/>
      <c r="D358" s="128"/>
      <c r="E358" s="128"/>
      <c r="F358" s="137"/>
      <c r="G358" s="137"/>
      <c r="H358" s="137"/>
      <c r="I358" s="137"/>
      <c r="J358" s="128"/>
    </row>
    <row r="359" spans="2:10">
      <c r="B359" s="127"/>
      <c r="C359" s="127"/>
      <c r="D359" s="128"/>
      <c r="E359" s="128"/>
      <c r="F359" s="137"/>
      <c r="G359" s="137"/>
      <c r="H359" s="137"/>
      <c r="I359" s="137"/>
      <c r="J359" s="128"/>
    </row>
    <row r="360" spans="2:10">
      <c r="B360" s="127"/>
      <c r="C360" s="127"/>
      <c r="D360" s="128"/>
      <c r="E360" s="128"/>
      <c r="F360" s="137"/>
      <c r="G360" s="137"/>
      <c r="H360" s="137"/>
      <c r="I360" s="137"/>
      <c r="J360" s="128"/>
    </row>
    <row r="361" spans="2:10">
      <c r="B361" s="127"/>
      <c r="C361" s="127"/>
      <c r="D361" s="128"/>
      <c r="E361" s="128"/>
      <c r="F361" s="137"/>
      <c r="G361" s="137"/>
      <c r="H361" s="137"/>
      <c r="I361" s="137"/>
      <c r="J361" s="128"/>
    </row>
    <row r="362" spans="2:10">
      <c r="B362" s="127"/>
      <c r="C362" s="127"/>
      <c r="D362" s="128"/>
      <c r="E362" s="128"/>
      <c r="F362" s="137"/>
      <c r="G362" s="137"/>
      <c r="H362" s="137"/>
      <c r="I362" s="137"/>
      <c r="J362" s="128"/>
    </row>
    <row r="363" spans="2:10">
      <c r="B363" s="127"/>
      <c r="C363" s="127"/>
      <c r="D363" s="128"/>
      <c r="E363" s="128"/>
      <c r="F363" s="137"/>
      <c r="G363" s="137"/>
      <c r="H363" s="137"/>
      <c r="I363" s="137"/>
      <c r="J363" s="128"/>
    </row>
    <row r="364" spans="2:10">
      <c r="B364" s="127"/>
      <c r="C364" s="127"/>
      <c r="D364" s="128"/>
      <c r="E364" s="128"/>
      <c r="F364" s="137"/>
      <c r="G364" s="137"/>
      <c r="H364" s="137"/>
      <c r="I364" s="137"/>
      <c r="J364" s="128"/>
    </row>
    <row r="365" spans="2:10">
      <c r="B365" s="127"/>
      <c r="C365" s="127"/>
      <c r="D365" s="128"/>
      <c r="E365" s="128"/>
      <c r="F365" s="137"/>
      <c r="G365" s="137"/>
      <c r="H365" s="137"/>
      <c r="I365" s="137"/>
      <c r="J365" s="128"/>
    </row>
    <row r="366" spans="2:10">
      <c r="B366" s="127"/>
      <c r="C366" s="127"/>
      <c r="D366" s="128"/>
      <c r="E366" s="128"/>
      <c r="F366" s="137"/>
      <c r="G366" s="137"/>
      <c r="H366" s="137"/>
      <c r="I366" s="137"/>
      <c r="J366" s="128"/>
    </row>
    <row r="367" spans="2:10">
      <c r="B367" s="127"/>
      <c r="C367" s="127"/>
      <c r="D367" s="128"/>
      <c r="E367" s="128"/>
      <c r="F367" s="137"/>
      <c r="G367" s="137"/>
      <c r="H367" s="137"/>
      <c r="I367" s="137"/>
      <c r="J367" s="128"/>
    </row>
    <row r="368" spans="2:10">
      <c r="B368" s="127"/>
      <c r="C368" s="127"/>
      <c r="D368" s="128"/>
      <c r="E368" s="128"/>
      <c r="F368" s="137"/>
      <c r="G368" s="137"/>
      <c r="H368" s="137"/>
      <c r="I368" s="137"/>
      <c r="J368" s="128"/>
    </row>
    <row r="369" spans="2:10">
      <c r="B369" s="127"/>
      <c r="C369" s="127"/>
      <c r="D369" s="128"/>
      <c r="E369" s="128"/>
      <c r="F369" s="137"/>
      <c r="G369" s="137"/>
      <c r="H369" s="137"/>
      <c r="I369" s="137"/>
      <c r="J369" s="128"/>
    </row>
    <row r="370" spans="2:10">
      <c r="B370" s="127"/>
      <c r="C370" s="127"/>
      <c r="D370" s="128"/>
      <c r="E370" s="128"/>
      <c r="F370" s="137"/>
      <c r="G370" s="137"/>
      <c r="H370" s="137"/>
      <c r="I370" s="137"/>
      <c r="J370" s="128"/>
    </row>
    <row r="371" spans="2:10">
      <c r="B371" s="127"/>
      <c r="C371" s="127"/>
      <c r="D371" s="128"/>
      <c r="E371" s="128"/>
      <c r="F371" s="137"/>
      <c r="G371" s="137"/>
      <c r="H371" s="137"/>
      <c r="I371" s="137"/>
      <c r="J371" s="128"/>
    </row>
    <row r="372" spans="2:10">
      <c r="B372" s="127"/>
      <c r="C372" s="127"/>
      <c r="D372" s="128"/>
      <c r="E372" s="128"/>
      <c r="F372" s="137"/>
      <c r="G372" s="137"/>
      <c r="H372" s="137"/>
      <c r="I372" s="137"/>
      <c r="J372" s="128"/>
    </row>
    <row r="373" spans="2:10">
      <c r="B373" s="127"/>
      <c r="C373" s="127"/>
      <c r="D373" s="128"/>
      <c r="E373" s="128"/>
      <c r="F373" s="137"/>
      <c r="G373" s="137"/>
      <c r="H373" s="137"/>
      <c r="I373" s="137"/>
      <c r="J373" s="128"/>
    </row>
    <row r="374" spans="2:10">
      <c r="B374" s="127"/>
      <c r="C374" s="127"/>
      <c r="D374" s="128"/>
      <c r="E374" s="128"/>
      <c r="F374" s="137"/>
      <c r="G374" s="137"/>
      <c r="H374" s="137"/>
      <c r="I374" s="137"/>
      <c r="J374" s="128"/>
    </row>
    <row r="375" spans="2:10">
      <c r="B375" s="127"/>
      <c r="C375" s="127"/>
      <c r="D375" s="128"/>
      <c r="E375" s="128"/>
      <c r="F375" s="137"/>
      <c r="G375" s="137"/>
      <c r="H375" s="137"/>
      <c r="I375" s="137"/>
      <c r="J375" s="128"/>
    </row>
    <row r="376" spans="2:10">
      <c r="B376" s="127"/>
      <c r="C376" s="127"/>
      <c r="D376" s="128"/>
      <c r="E376" s="128"/>
      <c r="F376" s="137"/>
      <c r="G376" s="137"/>
      <c r="H376" s="137"/>
      <c r="I376" s="137"/>
      <c r="J376" s="128"/>
    </row>
    <row r="377" spans="2:10">
      <c r="B377" s="127"/>
      <c r="C377" s="127"/>
      <c r="D377" s="128"/>
      <c r="E377" s="128"/>
      <c r="F377" s="137"/>
      <c r="G377" s="137"/>
      <c r="H377" s="137"/>
      <c r="I377" s="137"/>
      <c r="J377" s="128"/>
    </row>
    <row r="378" spans="2:10">
      <c r="B378" s="127"/>
      <c r="C378" s="127"/>
      <c r="D378" s="128"/>
      <c r="E378" s="128"/>
      <c r="F378" s="137"/>
      <c r="G378" s="137"/>
      <c r="H378" s="137"/>
      <c r="I378" s="137"/>
      <c r="J378" s="128"/>
    </row>
    <row r="379" spans="2:10">
      <c r="B379" s="127"/>
      <c r="C379" s="127"/>
      <c r="D379" s="128"/>
      <c r="E379" s="128"/>
      <c r="F379" s="137"/>
      <c r="G379" s="137"/>
      <c r="H379" s="137"/>
      <c r="I379" s="137"/>
      <c r="J379" s="128"/>
    </row>
    <row r="380" spans="2:10">
      <c r="B380" s="127"/>
      <c r="C380" s="127"/>
      <c r="D380" s="128"/>
      <c r="E380" s="128"/>
      <c r="F380" s="137"/>
      <c r="G380" s="137"/>
      <c r="H380" s="137"/>
      <c r="I380" s="137"/>
      <c r="J380" s="128"/>
    </row>
    <row r="381" spans="2:10">
      <c r="B381" s="127"/>
      <c r="C381" s="127"/>
      <c r="D381" s="128"/>
      <c r="E381" s="128"/>
      <c r="F381" s="137"/>
      <c r="G381" s="137"/>
      <c r="H381" s="137"/>
      <c r="I381" s="137"/>
      <c r="J381" s="128"/>
    </row>
    <row r="382" spans="2:10">
      <c r="B382" s="127"/>
      <c r="C382" s="127"/>
      <c r="D382" s="128"/>
      <c r="E382" s="128"/>
      <c r="F382" s="137"/>
      <c r="G382" s="137"/>
      <c r="H382" s="137"/>
      <c r="I382" s="137"/>
      <c r="J382" s="128"/>
    </row>
    <row r="383" spans="2:10">
      <c r="B383" s="127"/>
      <c r="C383" s="127"/>
      <c r="D383" s="128"/>
      <c r="E383" s="128"/>
      <c r="F383" s="137"/>
      <c r="G383" s="137"/>
      <c r="H383" s="137"/>
      <c r="I383" s="137"/>
      <c r="J383" s="128"/>
    </row>
    <row r="384" spans="2:10">
      <c r="B384" s="127"/>
      <c r="C384" s="127"/>
      <c r="D384" s="128"/>
      <c r="E384" s="128"/>
      <c r="F384" s="137"/>
      <c r="G384" s="137"/>
      <c r="H384" s="137"/>
      <c r="I384" s="137"/>
      <c r="J384" s="128"/>
    </row>
    <row r="385" spans="2:10">
      <c r="B385" s="127"/>
      <c r="C385" s="127"/>
      <c r="D385" s="128"/>
      <c r="E385" s="128"/>
      <c r="F385" s="137"/>
      <c r="G385" s="137"/>
      <c r="H385" s="137"/>
      <c r="I385" s="137"/>
      <c r="J385" s="128"/>
    </row>
    <row r="386" spans="2:10">
      <c r="B386" s="127"/>
      <c r="C386" s="127"/>
      <c r="D386" s="128"/>
      <c r="E386" s="128"/>
      <c r="F386" s="137"/>
      <c r="G386" s="137"/>
      <c r="H386" s="137"/>
      <c r="I386" s="137"/>
      <c r="J386" s="128"/>
    </row>
    <row r="387" spans="2:10">
      <c r="B387" s="127"/>
      <c r="C387" s="127"/>
      <c r="D387" s="128"/>
      <c r="E387" s="128"/>
      <c r="F387" s="137"/>
      <c r="G387" s="137"/>
      <c r="H387" s="137"/>
      <c r="I387" s="137"/>
      <c r="J387" s="128"/>
    </row>
    <row r="388" spans="2:10">
      <c r="B388" s="127"/>
      <c r="C388" s="127"/>
      <c r="D388" s="128"/>
      <c r="E388" s="128"/>
      <c r="F388" s="137"/>
      <c r="G388" s="137"/>
      <c r="H388" s="137"/>
      <c r="I388" s="137"/>
      <c r="J388" s="128"/>
    </row>
    <row r="389" spans="2:10">
      <c r="B389" s="127"/>
      <c r="C389" s="127"/>
      <c r="D389" s="128"/>
      <c r="E389" s="128"/>
      <c r="F389" s="137"/>
      <c r="G389" s="137"/>
      <c r="H389" s="137"/>
      <c r="I389" s="137"/>
      <c r="J389" s="128"/>
    </row>
    <row r="390" spans="2:10">
      <c r="B390" s="127"/>
      <c r="C390" s="127"/>
      <c r="D390" s="128"/>
      <c r="E390" s="128"/>
      <c r="F390" s="137"/>
      <c r="G390" s="137"/>
      <c r="H390" s="137"/>
      <c r="I390" s="137"/>
      <c r="J390" s="128"/>
    </row>
    <row r="391" spans="2:10">
      <c r="B391" s="127"/>
      <c r="C391" s="127"/>
      <c r="D391" s="128"/>
      <c r="E391" s="128"/>
      <c r="F391" s="137"/>
      <c r="G391" s="137"/>
      <c r="H391" s="137"/>
      <c r="I391" s="137"/>
      <c r="J391" s="128"/>
    </row>
    <row r="392" spans="2:10">
      <c r="B392" s="127"/>
      <c r="C392" s="127"/>
      <c r="D392" s="128"/>
      <c r="E392" s="128"/>
      <c r="F392" s="137"/>
      <c r="G392" s="137"/>
      <c r="H392" s="137"/>
      <c r="I392" s="137"/>
      <c r="J392" s="128"/>
    </row>
    <row r="393" spans="2:10">
      <c r="B393" s="127"/>
      <c r="C393" s="127"/>
      <c r="D393" s="128"/>
      <c r="E393" s="128"/>
      <c r="F393" s="137"/>
      <c r="G393" s="137"/>
      <c r="H393" s="137"/>
      <c r="I393" s="137"/>
      <c r="J393" s="128"/>
    </row>
    <row r="394" spans="2:10">
      <c r="B394" s="127"/>
      <c r="C394" s="127"/>
      <c r="D394" s="128"/>
      <c r="E394" s="128"/>
      <c r="F394" s="137"/>
      <c r="G394" s="137"/>
      <c r="H394" s="137"/>
      <c r="I394" s="137"/>
      <c r="J394" s="128"/>
    </row>
    <row r="395" spans="2:10">
      <c r="B395" s="127"/>
      <c r="C395" s="127"/>
      <c r="D395" s="128"/>
      <c r="E395" s="128"/>
      <c r="F395" s="137"/>
      <c r="G395" s="137"/>
      <c r="H395" s="137"/>
      <c r="I395" s="137"/>
      <c r="J395" s="128"/>
    </row>
    <row r="396" spans="2:10">
      <c r="B396" s="127"/>
      <c r="C396" s="127"/>
      <c r="D396" s="128"/>
      <c r="E396" s="128"/>
      <c r="F396" s="137"/>
      <c r="G396" s="137"/>
      <c r="H396" s="137"/>
      <c r="I396" s="137"/>
      <c r="J396" s="128"/>
    </row>
    <row r="397" spans="2:10">
      <c r="B397" s="127"/>
      <c r="C397" s="127"/>
      <c r="D397" s="128"/>
      <c r="E397" s="128"/>
      <c r="F397" s="137"/>
      <c r="G397" s="137"/>
      <c r="H397" s="137"/>
      <c r="I397" s="137"/>
      <c r="J397" s="128"/>
    </row>
    <row r="398" spans="2:10">
      <c r="B398" s="127"/>
      <c r="C398" s="127"/>
      <c r="D398" s="128"/>
      <c r="E398" s="128"/>
      <c r="F398" s="137"/>
      <c r="G398" s="137"/>
      <c r="H398" s="137"/>
      <c r="I398" s="137"/>
      <c r="J398" s="128"/>
    </row>
    <row r="399" spans="2:10">
      <c r="B399" s="127"/>
      <c r="C399" s="127"/>
      <c r="D399" s="128"/>
      <c r="E399" s="128"/>
      <c r="F399" s="137"/>
      <c r="G399" s="137"/>
      <c r="H399" s="137"/>
      <c r="I399" s="137"/>
      <c r="J399" s="128"/>
    </row>
    <row r="400" spans="2:10">
      <c r="B400" s="127"/>
      <c r="C400" s="127"/>
      <c r="D400" s="128"/>
      <c r="E400" s="128"/>
      <c r="F400" s="137"/>
      <c r="G400" s="137"/>
      <c r="H400" s="137"/>
      <c r="I400" s="137"/>
      <c r="J400" s="128"/>
    </row>
    <row r="401" spans="2:10">
      <c r="B401" s="127"/>
      <c r="C401" s="127"/>
      <c r="D401" s="128"/>
      <c r="E401" s="128"/>
      <c r="F401" s="137"/>
      <c r="G401" s="137"/>
      <c r="H401" s="137"/>
      <c r="I401" s="137"/>
      <c r="J401" s="128"/>
    </row>
    <row r="402" spans="2:10">
      <c r="B402" s="127"/>
      <c r="C402" s="127"/>
      <c r="D402" s="128"/>
      <c r="E402" s="128"/>
      <c r="F402" s="137"/>
      <c r="G402" s="137"/>
      <c r="H402" s="137"/>
      <c r="I402" s="137"/>
      <c r="J402" s="128"/>
    </row>
    <row r="403" spans="2:10">
      <c r="B403" s="127"/>
      <c r="C403" s="127"/>
      <c r="D403" s="128"/>
      <c r="E403" s="128"/>
      <c r="F403" s="137"/>
      <c r="G403" s="137"/>
      <c r="H403" s="137"/>
      <c r="I403" s="137"/>
      <c r="J403" s="128"/>
    </row>
    <row r="404" spans="2:10">
      <c r="B404" s="127"/>
      <c r="C404" s="127"/>
      <c r="D404" s="128"/>
      <c r="E404" s="128"/>
      <c r="F404" s="137"/>
      <c r="G404" s="137"/>
      <c r="H404" s="137"/>
      <c r="I404" s="137"/>
      <c r="J404" s="128"/>
    </row>
    <row r="405" spans="2:10">
      <c r="B405" s="127"/>
      <c r="C405" s="127"/>
      <c r="D405" s="128"/>
      <c r="E405" s="128"/>
      <c r="F405" s="137"/>
      <c r="G405" s="137"/>
      <c r="H405" s="137"/>
      <c r="I405" s="137"/>
      <c r="J405" s="128"/>
    </row>
    <row r="406" spans="2:10">
      <c r="B406" s="127"/>
      <c r="C406" s="127"/>
      <c r="D406" s="128"/>
      <c r="E406" s="128"/>
      <c r="F406" s="137"/>
      <c r="G406" s="137"/>
      <c r="H406" s="137"/>
      <c r="I406" s="137"/>
      <c r="J406" s="128"/>
    </row>
    <row r="407" spans="2:10">
      <c r="B407" s="127"/>
      <c r="C407" s="127"/>
      <c r="D407" s="128"/>
      <c r="E407" s="128"/>
      <c r="F407" s="137"/>
      <c r="G407" s="137"/>
      <c r="H407" s="137"/>
      <c r="I407" s="137"/>
      <c r="J407" s="128"/>
    </row>
    <row r="408" spans="2:10">
      <c r="B408" s="127"/>
      <c r="C408" s="127"/>
      <c r="D408" s="128"/>
      <c r="E408" s="128"/>
      <c r="F408" s="137"/>
      <c r="G408" s="137"/>
      <c r="H408" s="137"/>
      <c r="I408" s="137"/>
      <c r="J408" s="128"/>
    </row>
    <row r="409" spans="2:10">
      <c r="B409" s="127"/>
      <c r="C409" s="127"/>
      <c r="D409" s="128"/>
      <c r="E409" s="128"/>
      <c r="F409" s="137"/>
      <c r="G409" s="137"/>
      <c r="H409" s="137"/>
      <c r="I409" s="137"/>
      <c r="J409" s="128"/>
    </row>
    <row r="410" spans="2:10">
      <c r="B410" s="127"/>
      <c r="C410" s="127"/>
      <c r="D410" s="128"/>
      <c r="E410" s="128"/>
      <c r="F410" s="137"/>
      <c r="G410" s="137"/>
      <c r="H410" s="137"/>
      <c r="I410" s="137"/>
      <c r="J410" s="128"/>
    </row>
    <row r="411" spans="2:10">
      <c r="B411" s="127"/>
      <c r="C411" s="127"/>
      <c r="D411" s="128"/>
      <c r="E411" s="128"/>
      <c r="F411" s="137"/>
      <c r="G411" s="137"/>
      <c r="H411" s="137"/>
      <c r="I411" s="137"/>
      <c r="J411" s="128"/>
    </row>
    <row r="412" spans="2:10">
      <c r="B412" s="127"/>
      <c r="C412" s="127"/>
      <c r="D412" s="128"/>
      <c r="E412" s="128"/>
      <c r="F412" s="137"/>
      <c r="G412" s="137"/>
      <c r="H412" s="137"/>
      <c r="I412" s="137"/>
      <c r="J412" s="128"/>
    </row>
    <row r="413" spans="2:10">
      <c r="B413" s="127"/>
      <c r="C413" s="127"/>
      <c r="D413" s="128"/>
      <c r="E413" s="128"/>
      <c r="F413" s="137"/>
      <c r="G413" s="137"/>
      <c r="H413" s="137"/>
      <c r="I413" s="137"/>
      <c r="J413" s="128"/>
    </row>
    <row r="414" spans="2:10">
      <c r="B414" s="127"/>
      <c r="C414" s="127"/>
      <c r="D414" s="128"/>
      <c r="E414" s="128"/>
      <c r="F414" s="137"/>
      <c r="G414" s="137"/>
      <c r="H414" s="137"/>
      <c r="I414" s="137"/>
      <c r="J414" s="128"/>
    </row>
    <row r="415" spans="2:10">
      <c r="B415" s="127"/>
      <c r="C415" s="127"/>
      <c r="D415" s="128"/>
      <c r="E415" s="128"/>
      <c r="F415" s="137"/>
      <c r="G415" s="137"/>
      <c r="H415" s="137"/>
      <c r="I415" s="137"/>
      <c r="J415" s="128"/>
    </row>
    <row r="416" spans="2:10">
      <c r="B416" s="127"/>
      <c r="C416" s="127"/>
      <c r="D416" s="128"/>
      <c r="E416" s="128"/>
      <c r="F416" s="137"/>
      <c r="G416" s="137"/>
      <c r="H416" s="137"/>
      <c r="I416" s="137"/>
      <c r="J416" s="128"/>
    </row>
    <row r="417" spans="2:10">
      <c r="B417" s="127"/>
      <c r="C417" s="127"/>
      <c r="D417" s="128"/>
      <c r="E417" s="128"/>
      <c r="F417" s="137"/>
      <c r="G417" s="137"/>
      <c r="H417" s="137"/>
      <c r="I417" s="137"/>
      <c r="J417" s="128"/>
    </row>
    <row r="418" spans="2:10">
      <c r="B418" s="127"/>
      <c r="C418" s="127"/>
      <c r="D418" s="128"/>
      <c r="E418" s="128"/>
      <c r="F418" s="137"/>
      <c r="G418" s="137"/>
      <c r="H418" s="137"/>
      <c r="I418" s="137"/>
      <c r="J418" s="128"/>
    </row>
    <row r="419" spans="2:10">
      <c r="B419" s="127"/>
      <c r="C419" s="127"/>
      <c r="D419" s="128"/>
      <c r="E419" s="128"/>
      <c r="F419" s="137"/>
      <c r="G419" s="137"/>
      <c r="H419" s="137"/>
      <c r="I419" s="137"/>
      <c r="J419" s="128"/>
    </row>
    <row r="420" spans="2:10">
      <c r="B420" s="127"/>
      <c r="C420" s="127"/>
      <c r="D420" s="128"/>
      <c r="E420" s="128"/>
      <c r="F420" s="137"/>
      <c r="G420" s="137"/>
      <c r="H420" s="137"/>
      <c r="I420" s="137"/>
      <c r="J420" s="128"/>
    </row>
    <row r="421" spans="2:10">
      <c r="B421" s="127"/>
      <c r="C421" s="127"/>
      <c r="D421" s="128"/>
      <c r="E421" s="128"/>
      <c r="F421" s="137"/>
      <c r="G421" s="137"/>
      <c r="H421" s="137"/>
      <c r="I421" s="137"/>
      <c r="J421" s="128"/>
    </row>
    <row r="422" spans="2:10">
      <c r="B422" s="127"/>
      <c r="C422" s="127"/>
      <c r="D422" s="128"/>
      <c r="E422" s="128"/>
      <c r="F422" s="137"/>
      <c r="G422" s="137"/>
      <c r="H422" s="137"/>
      <c r="I422" s="137"/>
      <c r="J422" s="128"/>
    </row>
    <row r="423" spans="2:10">
      <c r="B423" s="127"/>
      <c r="C423" s="127"/>
      <c r="D423" s="128"/>
      <c r="E423" s="128"/>
      <c r="F423" s="137"/>
      <c r="G423" s="137"/>
      <c r="H423" s="137"/>
      <c r="I423" s="137"/>
      <c r="J423" s="128"/>
    </row>
    <row r="424" spans="2:10">
      <c r="B424" s="127"/>
      <c r="C424" s="127"/>
      <c r="D424" s="128"/>
      <c r="E424" s="128"/>
      <c r="F424" s="137"/>
      <c r="G424" s="137"/>
      <c r="H424" s="137"/>
      <c r="I424" s="137"/>
      <c r="J424" s="128"/>
    </row>
    <row r="425" spans="2:10">
      <c r="B425" s="127"/>
      <c r="C425" s="127"/>
      <c r="D425" s="128"/>
      <c r="E425" s="128"/>
      <c r="F425" s="137"/>
      <c r="G425" s="137"/>
      <c r="H425" s="137"/>
      <c r="I425" s="137"/>
      <c r="J425" s="128"/>
    </row>
    <row r="426" spans="2:10">
      <c r="B426" s="127"/>
      <c r="C426" s="127"/>
      <c r="D426" s="128"/>
      <c r="E426" s="128"/>
      <c r="F426" s="137"/>
      <c r="G426" s="137"/>
      <c r="H426" s="137"/>
      <c r="I426" s="137"/>
      <c r="J426" s="128"/>
    </row>
    <row r="427" spans="2:10">
      <c r="B427" s="127"/>
      <c r="C427" s="127"/>
      <c r="D427" s="128"/>
      <c r="E427" s="128"/>
      <c r="F427" s="137"/>
      <c r="G427" s="137"/>
      <c r="H427" s="137"/>
      <c r="I427" s="137"/>
      <c r="J427" s="128"/>
    </row>
    <row r="428" spans="2:10">
      <c r="B428" s="127"/>
      <c r="C428" s="127"/>
      <c r="D428" s="128"/>
      <c r="E428" s="128"/>
      <c r="F428" s="137"/>
      <c r="G428" s="137"/>
      <c r="H428" s="137"/>
      <c r="I428" s="137"/>
      <c r="J428" s="128"/>
    </row>
    <row r="429" spans="2:10">
      <c r="B429" s="127"/>
      <c r="C429" s="127"/>
      <c r="D429" s="128"/>
      <c r="E429" s="128"/>
      <c r="F429" s="137"/>
      <c r="G429" s="137"/>
      <c r="H429" s="137"/>
      <c r="I429" s="137"/>
      <c r="J429" s="128"/>
    </row>
    <row r="430" spans="2:10">
      <c r="B430" s="127"/>
      <c r="C430" s="127"/>
      <c r="D430" s="128"/>
      <c r="E430" s="128"/>
      <c r="F430" s="137"/>
      <c r="G430" s="137"/>
      <c r="H430" s="137"/>
      <c r="I430" s="137"/>
      <c r="J430" s="128"/>
    </row>
    <row r="431" spans="2:10">
      <c r="B431" s="127"/>
      <c r="C431" s="127"/>
      <c r="D431" s="128"/>
      <c r="E431" s="128"/>
      <c r="F431" s="137"/>
      <c r="G431" s="137"/>
      <c r="H431" s="137"/>
      <c r="I431" s="137"/>
      <c r="J431" s="128"/>
    </row>
    <row r="432" spans="2:10">
      <c r="B432" s="127"/>
      <c r="C432" s="127"/>
      <c r="D432" s="128"/>
      <c r="E432" s="128"/>
      <c r="F432" s="137"/>
      <c r="G432" s="137"/>
      <c r="H432" s="137"/>
      <c r="I432" s="137"/>
      <c r="J432" s="128"/>
    </row>
    <row r="433" spans="2:10">
      <c r="B433" s="127"/>
      <c r="C433" s="127"/>
      <c r="D433" s="128"/>
      <c r="E433" s="128"/>
      <c r="F433" s="137"/>
      <c r="G433" s="137"/>
      <c r="H433" s="137"/>
      <c r="I433" s="137"/>
      <c r="J433" s="128"/>
    </row>
    <row r="434" spans="2:10">
      <c r="B434" s="127"/>
      <c r="C434" s="127"/>
      <c r="D434" s="128"/>
      <c r="E434" s="128"/>
      <c r="F434" s="137"/>
      <c r="G434" s="137"/>
      <c r="H434" s="137"/>
      <c r="I434" s="137"/>
      <c r="J434" s="128"/>
    </row>
    <row r="435" spans="2:10">
      <c r="B435" s="127"/>
      <c r="C435" s="127"/>
      <c r="D435" s="128"/>
      <c r="E435" s="128"/>
      <c r="F435" s="137"/>
      <c r="G435" s="137"/>
      <c r="H435" s="137"/>
      <c r="I435" s="137"/>
      <c r="J435" s="128"/>
    </row>
    <row r="436" spans="2:10">
      <c r="B436" s="127"/>
      <c r="C436" s="127"/>
      <c r="D436" s="128"/>
      <c r="E436" s="128"/>
      <c r="F436" s="137"/>
      <c r="G436" s="137"/>
      <c r="H436" s="137"/>
      <c r="I436" s="137"/>
      <c r="J436" s="128"/>
    </row>
    <row r="437" spans="2:10">
      <c r="B437" s="127"/>
      <c r="C437" s="127"/>
      <c r="D437" s="128"/>
      <c r="E437" s="128"/>
      <c r="F437" s="137"/>
      <c r="G437" s="137"/>
      <c r="H437" s="137"/>
      <c r="I437" s="137"/>
      <c r="J437" s="128"/>
    </row>
    <row r="438" spans="2:10">
      <c r="B438" s="127"/>
      <c r="C438" s="127"/>
      <c r="D438" s="128"/>
      <c r="E438" s="128"/>
      <c r="F438" s="137"/>
      <c r="G438" s="137"/>
      <c r="H438" s="137"/>
      <c r="I438" s="137"/>
      <c r="J438" s="128"/>
    </row>
    <row r="439" spans="2:10">
      <c r="B439" s="127"/>
      <c r="C439" s="127"/>
      <c r="D439" s="128"/>
      <c r="E439" s="128"/>
      <c r="F439" s="137"/>
      <c r="G439" s="137"/>
      <c r="H439" s="137"/>
      <c r="I439" s="137"/>
      <c r="J439" s="128"/>
    </row>
    <row r="440" spans="2:10">
      <c r="B440" s="127"/>
      <c r="C440" s="127"/>
      <c r="D440" s="128"/>
      <c r="E440" s="128"/>
      <c r="F440" s="137"/>
      <c r="G440" s="137"/>
      <c r="H440" s="137"/>
      <c r="I440" s="137"/>
      <c r="J440" s="128"/>
    </row>
    <row r="441" spans="2:10">
      <c r="B441" s="127"/>
      <c r="C441" s="127"/>
      <c r="D441" s="128"/>
      <c r="E441" s="128"/>
      <c r="F441" s="137"/>
      <c r="G441" s="137"/>
      <c r="H441" s="137"/>
      <c r="I441" s="137"/>
      <c r="J441" s="128"/>
    </row>
    <row r="442" spans="2:10">
      <c r="B442" s="127"/>
      <c r="C442" s="127"/>
      <c r="D442" s="128"/>
      <c r="E442" s="128"/>
      <c r="F442" s="137"/>
      <c r="G442" s="137"/>
      <c r="H442" s="137"/>
      <c r="I442" s="137"/>
      <c r="J442" s="128"/>
    </row>
    <row r="443" spans="2:10">
      <c r="B443" s="127"/>
      <c r="C443" s="127"/>
      <c r="D443" s="128"/>
      <c r="E443" s="128"/>
      <c r="F443" s="137"/>
      <c r="G443" s="137"/>
      <c r="H443" s="137"/>
      <c r="I443" s="137"/>
      <c r="J443" s="128"/>
    </row>
    <row r="444" spans="2:10">
      <c r="B444" s="127"/>
      <c r="C444" s="127"/>
      <c r="D444" s="128"/>
      <c r="E444" s="128"/>
      <c r="F444" s="137"/>
      <c r="G444" s="137"/>
      <c r="H444" s="137"/>
      <c r="I444" s="137"/>
      <c r="J444" s="128"/>
    </row>
    <row r="445" spans="2:10">
      <c r="B445" s="127"/>
      <c r="C445" s="127"/>
      <c r="D445" s="128"/>
      <c r="E445" s="128"/>
      <c r="F445" s="137"/>
      <c r="G445" s="137"/>
      <c r="H445" s="137"/>
      <c r="I445" s="137"/>
      <c r="J445" s="128"/>
    </row>
    <row r="446" spans="2:10">
      <c r="B446" s="127"/>
      <c r="C446" s="127"/>
      <c r="D446" s="128"/>
      <c r="E446" s="128"/>
      <c r="F446" s="137"/>
      <c r="G446" s="137"/>
      <c r="H446" s="137"/>
      <c r="I446" s="137"/>
      <c r="J446" s="128"/>
    </row>
    <row r="447" spans="2:10">
      <c r="B447" s="127"/>
      <c r="C447" s="127"/>
      <c r="D447" s="128"/>
      <c r="E447" s="128"/>
      <c r="F447" s="137"/>
      <c r="G447" s="137"/>
      <c r="H447" s="137"/>
      <c r="I447" s="137"/>
      <c r="J447" s="128"/>
    </row>
    <row r="448" spans="2:10">
      <c r="B448" s="127"/>
      <c r="C448" s="127"/>
      <c r="D448" s="128"/>
      <c r="E448" s="128"/>
      <c r="F448" s="137"/>
      <c r="G448" s="137"/>
      <c r="H448" s="137"/>
      <c r="I448" s="137"/>
      <c r="J448" s="128"/>
    </row>
    <row r="449" spans="2:10">
      <c r="B449" s="127"/>
      <c r="C449" s="127"/>
      <c r="D449" s="128"/>
      <c r="E449" s="128"/>
      <c r="F449" s="137"/>
      <c r="G449" s="137"/>
      <c r="H449" s="137"/>
      <c r="I449" s="137"/>
      <c r="J449" s="128"/>
    </row>
    <row r="450" spans="2:10">
      <c r="B450" s="127"/>
      <c r="C450" s="127"/>
      <c r="D450" s="128"/>
      <c r="E450" s="128"/>
      <c r="F450" s="137"/>
      <c r="G450" s="137"/>
      <c r="H450" s="137"/>
      <c r="I450" s="137"/>
      <c r="J450" s="128"/>
    </row>
    <row r="451" spans="2:10">
      <c r="B451" s="127"/>
      <c r="C451" s="127"/>
      <c r="D451" s="128"/>
      <c r="E451" s="128"/>
      <c r="F451" s="137"/>
      <c r="G451" s="137"/>
      <c r="H451" s="137"/>
      <c r="I451" s="137"/>
      <c r="J451" s="128"/>
    </row>
    <row r="452" spans="2:10">
      <c r="B452" s="127"/>
      <c r="C452" s="127"/>
      <c r="D452" s="128"/>
      <c r="E452" s="128"/>
      <c r="F452" s="137"/>
      <c r="G452" s="137"/>
      <c r="H452" s="137"/>
      <c r="I452" s="137"/>
      <c r="J452" s="128"/>
    </row>
    <row r="453" spans="2:10">
      <c r="B453" s="127"/>
      <c r="C453" s="127"/>
      <c r="D453" s="128"/>
      <c r="E453" s="128"/>
      <c r="F453" s="137"/>
      <c r="G453" s="137"/>
      <c r="H453" s="137"/>
      <c r="I453" s="137"/>
      <c r="J453" s="128"/>
    </row>
    <row r="454" spans="2:10">
      <c r="B454" s="127"/>
      <c r="C454" s="127"/>
      <c r="D454" s="128"/>
      <c r="E454" s="128"/>
      <c r="F454" s="137"/>
      <c r="G454" s="137"/>
      <c r="H454" s="137"/>
      <c r="I454" s="137"/>
      <c r="J454" s="128"/>
    </row>
    <row r="455" spans="2:10">
      <c r="B455" s="127"/>
      <c r="C455" s="127"/>
      <c r="D455" s="128"/>
      <c r="E455" s="128"/>
      <c r="F455" s="137"/>
      <c r="G455" s="137"/>
      <c r="H455" s="137"/>
      <c r="I455" s="137"/>
      <c r="J455" s="128"/>
    </row>
    <row r="456" spans="2:10">
      <c r="B456" s="127"/>
      <c r="C456" s="127"/>
      <c r="D456" s="128"/>
      <c r="E456" s="128"/>
      <c r="F456" s="137"/>
      <c r="G456" s="137"/>
      <c r="H456" s="137"/>
      <c r="I456" s="137"/>
      <c r="J456" s="128"/>
    </row>
    <row r="457" spans="2:10">
      <c r="B457" s="127"/>
      <c r="C457" s="127"/>
      <c r="D457" s="128"/>
      <c r="E457" s="128"/>
      <c r="F457" s="137"/>
      <c r="G457" s="137"/>
      <c r="H457" s="137"/>
      <c r="I457" s="137"/>
      <c r="J457" s="128"/>
    </row>
    <row r="458" spans="2:10">
      <c r="B458" s="127"/>
      <c r="C458" s="127"/>
      <c r="D458" s="128"/>
      <c r="E458" s="128"/>
      <c r="F458" s="137"/>
      <c r="G458" s="137"/>
      <c r="H458" s="137"/>
      <c r="I458" s="137"/>
      <c r="J458" s="128"/>
    </row>
    <row r="459" spans="2:10">
      <c r="B459" s="127"/>
      <c r="C459" s="127"/>
      <c r="D459" s="128"/>
      <c r="E459" s="128"/>
      <c r="F459" s="137"/>
      <c r="G459" s="137"/>
      <c r="H459" s="137"/>
      <c r="I459" s="137"/>
      <c r="J459" s="128"/>
    </row>
    <row r="460" spans="2:10">
      <c r="B460" s="127"/>
      <c r="C460" s="127"/>
      <c r="D460" s="128"/>
      <c r="E460" s="128"/>
      <c r="F460" s="137"/>
      <c r="G460" s="137"/>
      <c r="H460" s="137"/>
      <c r="I460" s="137"/>
      <c r="J460" s="128"/>
    </row>
    <row r="461" spans="2:10">
      <c r="B461" s="127"/>
      <c r="C461" s="127"/>
      <c r="D461" s="128"/>
      <c r="E461" s="128"/>
      <c r="F461" s="137"/>
      <c r="G461" s="137"/>
      <c r="H461" s="137"/>
      <c r="I461" s="137"/>
      <c r="J461" s="128"/>
    </row>
    <row r="462" spans="2:10">
      <c r="B462" s="127"/>
      <c r="C462" s="127"/>
      <c r="D462" s="128"/>
      <c r="E462" s="128"/>
      <c r="F462" s="137"/>
      <c r="G462" s="137"/>
      <c r="H462" s="137"/>
      <c r="I462" s="137"/>
      <c r="J462" s="128"/>
    </row>
    <row r="463" spans="2:10">
      <c r="B463" s="127"/>
      <c r="C463" s="127"/>
      <c r="D463" s="128"/>
      <c r="E463" s="128"/>
      <c r="F463" s="137"/>
      <c r="G463" s="137"/>
      <c r="H463" s="137"/>
      <c r="I463" s="137"/>
      <c r="J463" s="128"/>
    </row>
    <row r="464" spans="2:10">
      <c r="B464" s="127"/>
      <c r="C464" s="127"/>
      <c r="D464" s="128"/>
      <c r="E464" s="128"/>
      <c r="F464" s="137"/>
      <c r="G464" s="137"/>
      <c r="H464" s="137"/>
      <c r="I464" s="137"/>
      <c r="J464" s="128"/>
    </row>
    <row r="465" spans="2:10">
      <c r="B465" s="127"/>
      <c r="C465" s="127"/>
      <c r="D465" s="128"/>
      <c r="E465" s="128"/>
      <c r="F465" s="137"/>
      <c r="G465" s="137"/>
      <c r="H465" s="137"/>
      <c r="I465" s="137"/>
      <c r="J465" s="128"/>
    </row>
    <row r="466" spans="2:10">
      <c r="B466" s="127"/>
      <c r="C466" s="127"/>
      <c r="D466" s="128"/>
      <c r="E466" s="128"/>
      <c r="F466" s="137"/>
      <c r="G466" s="137"/>
      <c r="H466" s="137"/>
      <c r="I466" s="137"/>
      <c r="J466" s="128"/>
    </row>
    <row r="467" spans="2:10">
      <c r="B467" s="127"/>
      <c r="C467" s="127"/>
      <c r="D467" s="128"/>
      <c r="E467" s="128"/>
      <c r="F467" s="137"/>
      <c r="G467" s="137"/>
      <c r="H467" s="137"/>
      <c r="I467" s="137"/>
      <c r="J467" s="128"/>
    </row>
    <row r="468" spans="2:10">
      <c r="B468" s="127"/>
      <c r="C468" s="127"/>
      <c r="D468" s="128"/>
      <c r="E468" s="128"/>
      <c r="F468" s="137"/>
      <c r="G468" s="137"/>
      <c r="H468" s="137"/>
      <c r="I468" s="137"/>
      <c r="J468" s="128"/>
    </row>
    <row r="469" spans="2:10">
      <c r="B469" s="127"/>
      <c r="C469" s="127"/>
      <c r="D469" s="128"/>
      <c r="E469" s="128"/>
      <c r="F469" s="137"/>
      <c r="G469" s="137"/>
      <c r="H469" s="137"/>
      <c r="I469" s="137"/>
      <c r="J469" s="128"/>
    </row>
    <row r="470" spans="2:10">
      <c r="B470" s="127"/>
      <c r="C470" s="127"/>
      <c r="D470" s="128"/>
      <c r="E470" s="128"/>
      <c r="F470" s="137"/>
      <c r="G470" s="137"/>
      <c r="H470" s="137"/>
      <c r="I470" s="137"/>
      <c r="J470" s="128"/>
    </row>
    <row r="471" spans="2:10">
      <c r="B471" s="127"/>
      <c r="C471" s="127"/>
      <c r="D471" s="128"/>
      <c r="E471" s="128"/>
      <c r="F471" s="137"/>
      <c r="G471" s="137"/>
      <c r="H471" s="137"/>
      <c r="I471" s="137"/>
      <c r="J471" s="128"/>
    </row>
    <row r="472" spans="2:10">
      <c r="B472" s="127"/>
      <c r="C472" s="127"/>
      <c r="D472" s="128"/>
      <c r="E472" s="128"/>
      <c r="F472" s="137"/>
      <c r="G472" s="137"/>
      <c r="H472" s="137"/>
      <c r="I472" s="137"/>
      <c r="J472" s="128"/>
    </row>
    <row r="473" spans="2:10">
      <c r="B473" s="127"/>
      <c r="C473" s="127"/>
      <c r="D473" s="128"/>
      <c r="E473" s="128"/>
      <c r="F473" s="137"/>
      <c r="G473" s="137"/>
      <c r="H473" s="137"/>
      <c r="I473" s="137"/>
      <c r="J473" s="128"/>
    </row>
    <row r="474" spans="2:10">
      <c r="B474" s="127"/>
      <c r="C474" s="127"/>
      <c r="D474" s="128"/>
      <c r="E474" s="128"/>
      <c r="F474" s="137"/>
      <c r="G474" s="137"/>
      <c r="H474" s="137"/>
      <c r="I474" s="137"/>
      <c r="J474" s="128"/>
    </row>
    <row r="475" spans="2:10">
      <c r="B475" s="127"/>
      <c r="C475" s="127"/>
      <c r="D475" s="128"/>
      <c r="E475" s="128"/>
      <c r="F475" s="137"/>
      <c r="G475" s="137"/>
      <c r="H475" s="137"/>
      <c r="I475" s="137"/>
      <c r="J475" s="128"/>
    </row>
    <row r="476" spans="2:10">
      <c r="B476" s="127"/>
      <c r="C476" s="127"/>
      <c r="D476" s="128"/>
      <c r="E476" s="128"/>
      <c r="F476" s="137"/>
      <c r="G476" s="137"/>
      <c r="H476" s="137"/>
      <c r="I476" s="137"/>
      <c r="J476" s="128"/>
    </row>
    <row r="477" spans="2:10">
      <c r="B477" s="127"/>
      <c r="C477" s="127"/>
      <c r="D477" s="128"/>
      <c r="E477" s="128"/>
      <c r="F477" s="137"/>
      <c r="G477" s="137"/>
      <c r="H477" s="137"/>
      <c r="I477" s="137"/>
      <c r="J477" s="128"/>
    </row>
    <row r="478" spans="2:10">
      <c r="B478" s="127"/>
      <c r="C478" s="127"/>
      <c r="D478" s="128"/>
      <c r="E478" s="128"/>
      <c r="F478" s="137"/>
      <c r="G478" s="137"/>
      <c r="H478" s="137"/>
      <c r="I478" s="137"/>
      <c r="J478" s="128"/>
    </row>
    <row r="479" spans="2:10">
      <c r="B479" s="127"/>
      <c r="C479" s="127"/>
      <c r="D479" s="128"/>
      <c r="E479" s="128"/>
      <c r="F479" s="137"/>
      <c r="G479" s="137"/>
      <c r="H479" s="137"/>
      <c r="I479" s="137"/>
      <c r="J479" s="128"/>
    </row>
    <row r="480" spans="2:10">
      <c r="B480" s="127"/>
      <c r="C480" s="127"/>
      <c r="D480" s="128"/>
      <c r="E480" s="128"/>
      <c r="F480" s="137"/>
      <c r="G480" s="137"/>
      <c r="H480" s="137"/>
      <c r="I480" s="137"/>
      <c r="J480" s="128"/>
    </row>
    <row r="481" spans="2:10">
      <c r="B481" s="127"/>
      <c r="C481" s="127"/>
      <c r="D481" s="128"/>
      <c r="E481" s="128"/>
      <c r="F481" s="137"/>
      <c r="G481" s="137"/>
      <c r="H481" s="137"/>
      <c r="I481" s="137"/>
      <c r="J481" s="128"/>
    </row>
    <row r="482" spans="2:10">
      <c r="B482" s="127"/>
      <c r="C482" s="127"/>
      <c r="D482" s="128"/>
      <c r="E482" s="128"/>
      <c r="F482" s="137"/>
      <c r="G482" s="137"/>
      <c r="H482" s="137"/>
      <c r="I482" s="137"/>
      <c r="J482" s="128"/>
    </row>
    <row r="483" spans="2:10">
      <c r="B483" s="127"/>
      <c r="C483" s="127"/>
      <c r="D483" s="128"/>
      <c r="E483" s="128"/>
      <c r="F483" s="137"/>
      <c r="G483" s="137"/>
      <c r="H483" s="137"/>
      <c r="I483" s="137"/>
      <c r="J483" s="128"/>
    </row>
    <row r="484" spans="2:10">
      <c r="B484" s="127"/>
      <c r="C484" s="127"/>
      <c r="D484" s="128"/>
      <c r="E484" s="128"/>
      <c r="F484" s="137"/>
      <c r="G484" s="137"/>
      <c r="H484" s="137"/>
      <c r="I484" s="137"/>
      <c r="J484" s="128"/>
    </row>
    <row r="485" spans="2:10">
      <c r="B485" s="127"/>
      <c r="C485" s="127"/>
      <c r="D485" s="128"/>
      <c r="E485" s="128"/>
      <c r="F485" s="137"/>
      <c r="G485" s="137"/>
      <c r="H485" s="137"/>
      <c r="I485" s="137"/>
      <c r="J485" s="128"/>
    </row>
    <row r="486" spans="2:10">
      <c r="B486" s="127"/>
      <c r="C486" s="127"/>
      <c r="D486" s="128"/>
      <c r="E486" s="128"/>
      <c r="F486" s="137"/>
      <c r="G486" s="137"/>
      <c r="H486" s="137"/>
      <c r="I486" s="137"/>
      <c r="J486" s="128"/>
    </row>
    <row r="487" spans="2:10">
      <c r="B487" s="127"/>
      <c r="C487" s="127"/>
      <c r="D487" s="128"/>
      <c r="E487" s="128"/>
      <c r="F487" s="137"/>
      <c r="G487" s="137"/>
      <c r="H487" s="137"/>
      <c r="I487" s="137"/>
      <c r="J487" s="128"/>
    </row>
    <row r="488" spans="2:10">
      <c r="B488" s="127"/>
      <c r="C488" s="127"/>
      <c r="D488" s="128"/>
      <c r="E488" s="128"/>
      <c r="F488" s="137"/>
      <c r="G488" s="137"/>
      <c r="H488" s="137"/>
      <c r="I488" s="137"/>
      <c r="J488" s="128"/>
    </row>
    <row r="489" spans="2:10">
      <c r="B489" s="127"/>
      <c r="C489" s="127"/>
      <c r="D489" s="128"/>
      <c r="E489" s="128"/>
      <c r="F489" s="137"/>
      <c r="G489" s="137"/>
      <c r="H489" s="137"/>
      <c r="I489" s="137"/>
      <c r="J489" s="128"/>
    </row>
    <row r="490" spans="2:10">
      <c r="B490" s="127"/>
      <c r="C490" s="127"/>
      <c r="D490" s="128"/>
      <c r="E490" s="128"/>
      <c r="F490" s="137"/>
      <c r="G490" s="137"/>
      <c r="H490" s="137"/>
      <c r="I490" s="137"/>
      <c r="J490" s="128"/>
    </row>
    <row r="491" spans="2:10">
      <c r="B491" s="127"/>
      <c r="C491" s="127"/>
      <c r="D491" s="128"/>
      <c r="E491" s="128"/>
      <c r="F491" s="137"/>
      <c r="G491" s="137"/>
      <c r="H491" s="137"/>
      <c r="I491" s="137"/>
      <c r="J491" s="128"/>
    </row>
    <row r="492" spans="2:10">
      <c r="B492" s="127"/>
      <c r="C492" s="127"/>
      <c r="D492" s="128"/>
      <c r="E492" s="128"/>
      <c r="F492" s="137"/>
      <c r="G492" s="137"/>
      <c r="H492" s="137"/>
      <c r="I492" s="137"/>
      <c r="J492" s="128"/>
    </row>
    <row r="493" spans="2:10">
      <c r="B493" s="127"/>
      <c r="C493" s="127"/>
      <c r="D493" s="128"/>
      <c r="E493" s="128"/>
      <c r="F493" s="137"/>
      <c r="G493" s="137"/>
      <c r="H493" s="137"/>
      <c r="I493" s="137"/>
      <c r="J493" s="128"/>
    </row>
    <row r="494" spans="2:10">
      <c r="B494" s="127"/>
      <c r="C494" s="127"/>
      <c r="D494" s="128"/>
      <c r="E494" s="128"/>
      <c r="F494" s="137"/>
      <c r="G494" s="137"/>
      <c r="H494" s="137"/>
      <c r="I494" s="137"/>
      <c r="J494" s="128"/>
    </row>
    <row r="495" spans="2:10">
      <c r="B495" s="127"/>
      <c r="C495" s="127"/>
      <c r="D495" s="128"/>
      <c r="E495" s="128"/>
      <c r="F495" s="137"/>
      <c r="G495" s="137"/>
      <c r="H495" s="137"/>
      <c r="I495" s="137"/>
      <c r="J495" s="128"/>
    </row>
    <row r="496" spans="2:10">
      <c r="B496" s="127"/>
      <c r="C496" s="127"/>
      <c r="D496" s="128"/>
      <c r="E496" s="128"/>
      <c r="F496" s="137"/>
      <c r="G496" s="137"/>
      <c r="H496" s="137"/>
      <c r="I496" s="137"/>
      <c r="J496" s="128"/>
    </row>
    <row r="497" spans="2:10">
      <c r="B497" s="127"/>
      <c r="C497" s="127"/>
      <c r="D497" s="128"/>
      <c r="E497" s="128"/>
      <c r="F497" s="137"/>
      <c r="G497" s="137"/>
      <c r="H497" s="137"/>
      <c r="I497" s="137"/>
      <c r="J497" s="128"/>
    </row>
    <row r="498" spans="2:10">
      <c r="B498" s="127"/>
      <c r="C498" s="127"/>
      <c r="D498" s="128"/>
      <c r="E498" s="128"/>
      <c r="F498" s="137"/>
      <c r="G498" s="137"/>
      <c r="H498" s="137"/>
      <c r="I498" s="137"/>
      <c r="J498" s="128"/>
    </row>
    <row r="499" spans="2:10">
      <c r="B499" s="127"/>
      <c r="C499" s="127"/>
      <c r="D499" s="128"/>
      <c r="E499" s="128"/>
      <c r="F499" s="137"/>
      <c r="G499" s="137"/>
      <c r="H499" s="137"/>
      <c r="I499" s="137"/>
      <c r="J499" s="128"/>
    </row>
    <row r="500" spans="2:10">
      <c r="B500" s="127"/>
      <c r="C500" s="127"/>
      <c r="D500" s="128"/>
      <c r="E500" s="128"/>
      <c r="F500" s="137"/>
      <c r="G500" s="137"/>
      <c r="H500" s="137"/>
      <c r="I500" s="137"/>
      <c r="J500" s="128"/>
    </row>
    <row r="501" spans="2:10">
      <c r="B501" s="127"/>
      <c r="C501" s="127"/>
      <c r="D501" s="128"/>
      <c r="E501" s="128"/>
      <c r="F501" s="137"/>
      <c r="G501" s="137"/>
      <c r="H501" s="137"/>
      <c r="I501" s="137"/>
      <c r="J501" s="128"/>
    </row>
    <row r="502" spans="2:10">
      <c r="B502" s="127"/>
      <c r="C502" s="127"/>
      <c r="D502" s="128"/>
      <c r="E502" s="128"/>
      <c r="F502" s="137"/>
      <c r="G502" s="137"/>
      <c r="H502" s="137"/>
      <c r="I502" s="137"/>
      <c r="J502" s="128"/>
    </row>
    <row r="503" spans="2:10">
      <c r="B503" s="127"/>
      <c r="C503" s="127"/>
      <c r="D503" s="128"/>
      <c r="E503" s="128"/>
      <c r="F503" s="137"/>
      <c r="G503" s="137"/>
      <c r="H503" s="137"/>
      <c r="I503" s="137"/>
      <c r="J503" s="128"/>
    </row>
    <row r="504" spans="2:10">
      <c r="B504" s="127"/>
      <c r="C504" s="127"/>
      <c r="D504" s="128"/>
      <c r="E504" s="128"/>
      <c r="F504" s="137"/>
      <c r="G504" s="137"/>
      <c r="H504" s="137"/>
      <c r="I504" s="137"/>
      <c r="J504" s="128"/>
    </row>
    <row r="505" spans="2:10">
      <c r="B505" s="127"/>
      <c r="C505" s="127"/>
      <c r="D505" s="128"/>
      <c r="E505" s="128"/>
      <c r="F505" s="137"/>
      <c r="G505" s="137"/>
      <c r="H505" s="137"/>
      <c r="I505" s="137"/>
      <c r="J505" s="128"/>
    </row>
    <row r="506" spans="2:10">
      <c r="B506" s="127"/>
      <c r="C506" s="127"/>
      <c r="D506" s="128"/>
      <c r="E506" s="128"/>
      <c r="F506" s="137"/>
      <c r="G506" s="137"/>
      <c r="H506" s="137"/>
      <c r="I506" s="137"/>
      <c r="J506" s="128"/>
    </row>
    <row r="507" spans="2:10">
      <c r="B507" s="127"/>
      <c r="C507" s="127"/>
      <c r="D507" s="128"/>
      <c r="E507" s="128"/>
      <c r="F507" s="137"/>
      <c r="G507" s="137"/>
      <c r="H507" s="137"/>
      <c r="I507" s="137"/>
      <c r="J507" s="128"/>
    </row>
    <row r="508" spans="2:10">
      <c r="B508" s="127"/>
      <c r="C508" s="127"/>
      <c r="D508" s="128"/>
      <c r="E508" s="128"/>
      <c r="F508" s="137"/>
      <c r="G508" s="137"/>
      <c r="H508" s="137"/>
      <c r="I508" s="137"/>
      <c r="J508" s="128"/>
    </row>
    <row r="509" spans="2:10">
      <c r="B509" s="127"/>
      <c r="C509" s="127"/>
      <c r="D509" s="128"/>
      <c r="E509" s="128"/>
      <c r="F509" s="137"/>
      <c r="G509" s="137"/>
      <c r="H509" s="137"/>
      <c r="I509" s="137"/>
      <c r="J509" s="128"/>
    </row>
    <row r="510" spans="2:10">
      <c r="B510" s="127"/>
      <c r="C510" s="127"/>
      <c r="D510" s="128"/>
      <c r="E510" s="128"/>
      <c r="F510" s="137"/>
      <c r="G510" s="137"/>
      <c r="H510" s="137"/>
      <c r="I510" s="137"/>
      <c r="J510" s="128"/>
    </row>
    <row r="511" spans="2:10">
      <c r="B511" s="127"/>
      <c r="C511" s="127"/>
      <c r="D511" s="128"/>
      <c r="E511" s="128"/>
      <c r="F511" s="137"/>
      <c r="G511" s="137"/>
      <c r="H511" s="137"/>
      <c r="I511" s="137"/>
      <c r="J511" s="128"/>
    </row>
    <row r="512" spans="2:10">
      <c r="B512" s="127"/>
      <c r="C512" s="127"/>
      <c r="D512" s="128"/>
      <c r="E512" s="128"/>
      <c r="F512" s="137"/>
      <c r="G512" s="137"/>
      <c r="H512" s="137"/>
      <c r="I512" s="137"/>
      <c r="J512" s="128"/>
    </row>
    <row r="513" spans="2:10">
      <c r="B513" s="127"/>
      <c r="C513" s="127"/>
      <c r="D513" s="128"/>
      <c r="E513" s="128"/>
      <c r="F513" s="137"/>
      <c r="G513" s="137"/>
      <c r="H513" s="137"/>
      <c r="I513" s="137"/>
      <c r="J513" s="128"/>
    </row>
    <row r="514" spans="2:10">
      <c r="B514" s="127"/>
      <c r="C514" s="127"/>
      <c r="D514" s="128"/>
      <c r="E514" s="128"/>
      <c r="F514" s="137"/>
      <c r="G514" s="137"/>
      <c r="H514" s="137"/>
      <c r="I514" s="137"/>
      <c r="J514" s="128"/>
    </row>
    <row r="515" spans="2:10">
      <c r="B515" s="127"/>
      <c r="C515" s="127"/>
      <c r="D515" s="128"/>
      <c r="E515" s="128"/>
      <c r="F515" s="137"/>
      <c r="G515" s="137"/>
      <c r="H515" s="137"/>
      <c r="I515" s="137"/>
      <c r="J515" s="128"/>
    </row>
    <row r="516" spans="2:10">
      <c r="B516" s="127"/>
      <c r="C516" s="127"/>
      <c r="D516" s="128"/>
      <c r="E516" s="128"/>
      <c r="F516" s="137"/>
      <c r="G516" s="137"/>
      <c r="H516" s="137"/>
      <c r="I516" s="137"/>
      <c r="J516" s="128"/>
    </row>
    <row r="517" spans="2:10">
      <c r="B517" s="127"/>
      <c r="C517" s="127"/>
      <c r="D517" s="128"/>
      <c r="E517" s="128"/>
      <c r="F517" s="137"/>
      <c r="G517" s="137"/>
      <c r="H517" s="137"/>
      <c r="I517" s="137"/>
      <c r="J517" s="128"/>
    </row>
    <row r="518" spans="2:10">
      <c r="B518" s="127"/>
      <c r="C518" s="127"/>
      <c r="D518" s="128"/>
      <c r="E518" s="128"/>
      <c r="F518" s="137"/>
      <c r="G518" s="137"/>
      <c r="H518" s="137"/>
      <c r="I518" s="137"/>
      <c r="J518" s="128"/>
    </row>
    <row r="519" spans="2:10">
      <c r="B519" s="127"/>
      <c r="C519" s="127"/>
      <c r="D519" s="128"/>
      <c r="E519" s="128"/>
      <c r="F519" s="137"/>
      <c r="G519" s="137"/>
      <c r="H519" s="137"/>
      <c r="I519" s="137"/>
      <c r="J519" s="128"/>
    </row>
    <row r="520" spans="2:10">
      <c r="B520" s="127"/>
      <c r="C520" s="127"/>
      <c r="D520" s="128"/>
      <c r="E520" s="128"/>
      <c r="F520" s="137"/>
      <c r="G520" s="137"/>
      <c r="H520" s="137"/>
      <c r="I520" s="137"/>
      <c r="J520" s="128"/>
    </row>
    <row r="521" spans="2:10">
      <c r="B521" s="127"/>
      <c r="C521" s="127"/>
      <c r="D521" s="128"/>
      <c r="E521" s="128"/>
      <c r="F521" s="137"/>
      <c r="G521" s="137"/>
      <c r="H521" s="137"/>
      <c r="I521" s="137"/>
      <c r="J521" s="128"/>
    </row>
    <row r="522" spans="2:10">
      <c r="B522" s="127"/>
      <c r="C522" s="127"/>
      <c r="D522" s="128"/>
      <c r="E522" s="128"/>
      <c r="F522" s="137"/>
      <c r="G522" s="137"/>
      <c r="H522" s="137"/>
      <c r="I522" s="137"/>
      <c r="J522" s="128"/>
    </row>
    <row r="523" spans="2:10">
      <c r="B523" s="127"/>
      <c r="C523" s="127"/>
      <c r="D523" s="128"/>
      <c r="E523" s="128"/>
      <c r="F523" s="137"/>
      <c r="G523" s="137"/>
      <c r="H523" s="137"/>
      <c r="I523" s="137"/>
      <c r="J523" s="128"/>
    </row>
    <row r="524" spans="2:10">
      <c r="B524" s="127"/>
      <c r="C524" s="127"/>
      <c r="D524" s="128"/>
      <c r="E524" s="128"/>
      <c r="F524" s="137"/>
      <c r="G524" s="137"/>
      <c r="H524" s="137"/>
      <c r="I524" s="137"/>
      <c r="J524" s="128"/>
    </row>
    <row r="525" spans="2:10">
      <c r="B525" s="127"/>
      <c r="C525" s="127"/>
      <c r="D525" s="128"/>
      <c r="E525" s="128"/>
      <c r="F525" s="137"/>
      <c r="G525" s="137"/>
      <c r="H525" s="137"/>
      <c r="I525" s="137"/>
      <c r="J525" s="128"/>
    </row>
    <row r="526" spans="2:10">
      <c r="B526" s="127"/>
      <c r="C526" s="127"/>
      <c r="D526" s="128"/>
      <c r="E526" s="128"/>
      <c r="F526" s="137"/>
      <c r="G526" s="137"/>
      <c r="H526" s="137"/>
      <c r="I526" s="137"/>
      <c r="J526" s="128"/>
    </row>
    <row r="527" spans="2:10">
      <c r="F527" s="3"/>
      <c r="G527" s="3"/>
      <c r="H527" s="3"/>
      <c r="I527" s="3"/>
    </row>
    <row r="528" spans="2:10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  <row r="855" spans="6:9">
      <c r="F855" s="3"/>
      <c r="G855" s="3"/>
      <c r="H855" s="3"/>
      <c r="I855" s="3"/>
    </row>
    <row r="856" spans="6:9">
      <c r="F856" s="3"/>
      <c r="G856" s="3"/>
      <c r="H856" s="3"/>
      <c r="I856" s="3"/>
    </row>
    <row r="857" spans="6:9">
      <c r="F857" s="3"/>
      <c r="G857" s="3"/>
      <c r="H857" s="3"/>
      <c r="I857" s="3"/>
    </row>
    <row r="858" spans="6:9">
      <c r="F858" s="3"/>
      <c r="G858" s="3"/>
      <c r="H858" s="3"/>
      <c r="I858" s="3"/>
    </row>
    <row r="859" spans="6:9">
      <c r="F859" s="3"/>
      <c r="G859" s="3"/>
      <c r="H859" s="3"/>
      <c r="I859" s="3"/>
    </row>
    <row r="860" spans="6:9">
      <c r="F860" s="3"/>
      <c r="G860" s="3"/>
      <c r="H860" s="3"/>
      <c r="I860" s="3"/>
    </row>
    <row r="861" spans="6:9">
      <c r="F861" s="3"/>
      <c r="G861" s="3"/>
      <c r="H861" s="3"/>
      <c r="I861" s="3"/>
    </row>
    <row r="862" spans="6:9">
      <c r="F862" s="3"/>
      <c r="G862" s="3"/>
      <c r="H862" s="3"/>
      <c r="I862" s="3"/>
    </row>
  </sheetData>
  <mergeCells count="1">
    <mergeCell ref="B6:J6"/>
  </mergeCells>
  <phoneticPr fontId="3" type="noConversion"/>
  <dataValidations count="1">
    <dataValidation allowBlank="1" showInputMessage="1" showErrorMessage="1" sqref="D1:J9 C5:C9 A1:A1048576 B1:B9 B126:J1048576 B29:B30 K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52"/>
    <pageSetUpPr fitToPage="1"/>
  </sheetPr>
  <dimension ref="B1:AH6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8" style="1" bestFit="1" customWidth="1"/>
    <col min="10" max="10" width="10" style="1" bestFit="1" customWidth="1"/>
    <col min="11" max="11" width="8.28515625" style="1" bestFit="1" customWidth="1"/>
    <col min="12" max="15" width="5.7109375" style="1" customWidth="1"/>
    <col min="16" max="16384" width="9.140625" style="1"/>
  </cols>
  <sheetData>
    <row r="1" spans="2:34">
      <c r="B1" s="46" t="s">
        <v>147</v>
      </c>
      <c r="C1" s="67" t="s" vm="1">
        <v>231</v>
      </c>
    </row>
    <row r="2" spans="2:34">
      <c r="B2" s="46" t="s">
        <v>146</v>
      </c>
      <c r="C2" s="67" t="s">
        <v>232</v>
      </c>
    </row>
    <row r="3" spans="2:34">
      <c r="B3" s="46" t="s">
        <v>148</v>
      </c>
      <c r="C3" s="67" t="s">
        <v>233</v>
      </c>
    </row>
    <row r="4" spans="2:34">
      <c r="B4" s="46" t="s">
        <v>149</v>
      </c>
      <c r="C4" s="67">
        <v>9604</v>
      </c>
    </row>
    <row r="6" spans="2:34" ht="26.25" customHeight="1">
      <c r="B6" s="149" t="s">
        <v>180</v>
      </c>
      <c r="C6" s="150"/>
      <c r="D6" s="150"/>
      <c r="E6" s="150"/>
      <c r="F6" s="150"/>
      <c r="G6" s="150"/>
      <c r="H6" s="150"/>
      <c r="I6" s="150"/>
      <c r="J6" s="150"/>
      <c r="K6" s="151"/>
    </row>
    <row r="7" spans="2:34" s="3" customFormat="1" ht="63">
      <c r="B7" s="47" t="s">
        <v>117</v>
      </c>
      <c r="C7" s="49" t="s">
        <v>118</v>
      </c>
      <c r="D7" s="49" t="s">
        <v>14</v>
      </c>
      <c r="E7" s="49" t="s">
        <v>15</v>
      </c>
      <c r="F7" s="49" t="s">
        <v>59</v>
      </c>
      <c r="G7" s="49" t="s">
        <v>104</v>
      </c>
      <c r="H7" s="49" t="s">
        <v>56</v>
      </c>
      <c r="I7" s="49" t="s">
        <v>112</v>
      </c>
      <c r="J7" s="49" t="s">
        <v>150</v>
      </c>
      <c r="K7" s="64" t="s">
        <v>151</v>
      </c>
    </row>
    <row r="8" spans="2:34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210</v>
      </c>
      <c r="J8" s="31" t="s">
        <v>19</v>
      </c>
      <c r="K8" s="16" t="s">
        <v>19</v>
      </c>
    </row>
    <row r="9" spans="2:34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34" s="4" customFormat="1" ht="18" customHeight="1">
      <c r="B10" s="132" t="s">
        <v>3034</v>
      </c>
      <c r="C10" s="88"/>
      <c r="D10" s="88"/>
      <c r="E10" s="88"/>
      <c r="F10" s="88"/>
      <c r="G10" s="88"/>
      <c r="H10" s="88"/>
      <c r="I10" s="133">
        <v>0</v>
      </c>
      <c r="J10" s="134">
        <v>0</v>
      </c>
      <c r="K10" s="134">
        <v>0</v>
      </c>
      <c r="AH10" s="1"/>
    </row>
    <row r="11" spans="2:34" ht="21" customHeight="1">
      <c r="B11" s="130"/>
      <c r="C11" s="88"/>
      <c r="D11" s="88"/>
      <c r="E11" s="88"/>
      <c r="F11" s="88"/>
      <c r="G11" s="88"/>
      <c r="H11" s="88"/>
      <c r="I11" s="88"/>
      <c r="J11" s="88"/>
      <c r="K11" s="88"/>
    </row>
    <row r="12" spans="2:34">
      <c r="B12" s="130"/>
      <c r="C12" s="88"/>
      <c r="D12" s="88"/>
      <c r="E12" s="88"/>
      <c r="F12" s="88"/>
      <c r="G12" s="88"/>
      <c r="H12" s="88"/>
      <c r="I12" s="88"/>
      <c r="J12" s="88"/>
      <c r="K12" s="8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4"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4"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2:34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4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11"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2:11"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2:11"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2:11"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2:11"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2:11"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2:11"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2:11"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2:11"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2:11"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2:11"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2:11"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2:11"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2:11"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2:11"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2:11"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2:11"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2:11"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2:11"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2:11"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2:11">
      <c r="B37" s="88"/>
      <c r="C37" s="88"/>
      <c r="D37" s="88"/>
      <c r="E37" s="88"/>
      <c r="F37" s="88"/>
      <c r="G37" s="88"/>
      <c r="H37" s="88"/>
      <c r="I37" s="88"/>
      <c r="J37" s="88"/>
      <c r="K37" s="88"/>
    </row>
    <row r="38" spans="2:11"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spans="2:11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11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11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11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11"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2:11"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2:11">
      <c r="B45" s="88"/>
      <c r="C45" s="88"/>
      <c r="D45" s="88"/>
      <c r="E45" s="88"/>
      <c r="F45" s="88"/>
      <c r="G45" s="88"/>
      <c r="H45" s="88"/>
      <c r="I45" s="88"/>
      <c r="J45" s="88"/>
      <c r="K45" s="88"/>
    </row>
    <row r="46" spans="2:11"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7" spans="2:11">
      <c r="B47" s="88"/>
      <c r="C47" s="88"/>
      <c r="D47" s="88"/>
      <c r="E47" s="88"/>
      <c r="F47" s="88"/>
      <c r="G47" s="88"/>
      <c r="H47" s="88"/>
      <c r="I47" s="88"/>
      <c r="J47" s="88"/>
      <c r="K47" s="88"/>
    </row>
    <row r="48" spans="2:11"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2:11"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2:11"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2:11">
      <c r="B51" s="88"/>
      <c r="C51" s="88"/>
      <c r="D51" s="88"/>
      <c r="E51" s="88"/>
      <c r="F51" s="88"/>
      <c r="G51" s="88"/>
      <c r="H51" s="88"/>
      <c r="I51" s="88"/>
      <c r="J51" s="88"/>
      <c r="K51" s="88"/>
    </row>
    <row r="52" spans="2:11"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2:11">
      <c r="B53" s="88"/>
      <c r="C53" s="88"/>
      <c r="D53" s="88"/>
      <c r="E53" s="88"/>
      <c r="F53" s="88"/>
      <c r="G53" s="88"/>
      <c r="H53" s="88"/>
      <c r="I53" s="88"/>
      <c r="J53" s="88"/>
      <c r="K53" s="88"/>
    </row>
    <row r="54" spans="2:11"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2:11"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2:11">
      <c r="B56" s="88"/>
      <c r="C56" s="88"/>
      <c r="D56" s="88"/>
      <c r="E56" s="88"/>
      <c r="F56" s="88"/>
      <c r="G56" s="88"/>
      <c r="H56" s="88"/>
      <c r="I56" s="88"/>
      <c r="J56" s="88"/>
      <c r="K56" s="88"/>
    </row>
    <row r="57" spans="2:11">
      <c r="B57" s="88"/>
      <c r="C57" s="88"/>
      <c r="D57" s="88"/>
      <c r="E57" s="88"/>
      <c r="F57" s="88"/>
      <c r="G57" s="88"/>
      <c r="H57" s="88"/>
      <c r="I57" s="88"/>
      <c r="J57" s="88"/>
      <c r="K57" s="88"/>
    </row>
    <row r="58" spans="2:11">
      <c r="B58" s="88"/>
      <c r="C58" s="88"/>
      <c r="D58" s="88"/>
      <c r="E58" s="88"/>
      <c r="F58" s="88"/>
      <c r="G58" s="88"/>
      <c r="H58" s="88"/>
      <c r="I58" s="88"/>
      <c r="J58" s="88"/>
      <c r="K58" s="88"/>
    </row>
    <row r="59" spans="2:11">
      <c r="B59" s="88"/>
      <c r="C59" s="88"/>
      <c r="D59" s="88"/>
      <c r="E59" s="88"/>
      <c r="F59" s="88"/>
      <c r="G59" s="88"/>
      <c r="H59" s="88"/>
      <c r="I59" s="88"/>
      <c r="J59" s="88"/>
      <c r="K59" s="88"/>
    </row>
    <row r="60" spans="2:11">
      <c r="B60" s="88"/>
      <c r="C60" s="88"/>
      <c r="D60" s="88"/>
      <c r="E60" s="88"/>
      <c r="F60" s="88"/>
      <c r="G60" s="88"/>
      <c r="H60" s="88"/>
      <c r="I60" s="88"/>
      <c r="J60" s="88"/>
      <c r="K60" s="88"/>
    </row>
    <row r="61" spans="2:11">
      <c r="B61" s="88"/>
      <c r="C61" s="88"/>
      <c r="D61" s="88"/>
      <c r="E61" s="88"/>
      <c r="F61" s="88"/>
      <c r="G61" s="88"/>
      <c r="H61" s="88"/>
      <c r="I61" s="88"/>
      <c r="J61" s="88"/>
      <c r="K61" s="88"/>
    </row>
    <row r="62" spans="2:11">
      <c r="B62" s="88"/>
      <c r="C62" s="88"/>
      <c r="D62" s="88"/>
      <c r="E62" s="88"/>
      <c r="F62" s="88"/>
      <c r="G62" s="88"/>
      <c r="H62" s="88"/>
      <c r="I62" s="88"/>
      <c r="J62" s="88"/>
      <c r="K62" s="88"/>
    </row>
    <row r="63" spans="2:11">
      <c r="B63" s="88"/>
      <c r="C63" s="88"/>
      <c r="D63" s="88"/>
      <c r="E63" s="88"/>
      <c r="F63" s="88"/>
      <c r="G63" s="88"/>
      <c r="H63" s="88"/>
      <c r="I63" s="88"/>
      <c r="J63" s="88"/>
      <c r="K63" s="88"/>
    </row>
    <row r="64" spans="2:11">
      <c r="B64" s="88"/>
      <c r="C64" s="88"/>
      <c r="D64" s="88"/>
      <c r="E64" s="88"/>
      <c r="F64" s="88"/>
      <c r="G64" s="88"/>
      <c r="H64" s="88"/>
      <c r="I64" s="88"/>
      <c r="J64" s="88"/>
      <c r="K64" s="88"/>
    </row>
    <row r="65" spans="2:11"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6" spans="2:11">
      <c r="B66" s="88"/>
      <c r="C66" s="88"/>
      <c r="D66" s="88"/>
      <c r="E66" s="88"/>
      <c r="F66" s="88"/>
      <c r="G66" s="88"/>
      <c r="H66" s="88"/>
      <c r="I66" s="88"/>
      <c r="J66" s="88"/>
      <c r="K66" s="88"/>
    </row>
    <row r="67" spans="2:11">
      <c r="B67" s="88"/>
      <c r="C67" s="88"/>
      <c r="D67" s="88"/>
      <c r="E67" s="88"/>
      <c r="F67" s="88"/>
      <c r="G67" s="88"/>
      <c r="H67" s="88"/>
      <c r="I67" s="88"/>
      <c r="J67" s="88"/>
      <c r="K67" s="88"/>
    </row>
    <row r="68" spans="2:11">
      <c r="B68" s="88"/>
      <c r="C68" s="88"/>
      <c r="D68" s="88"/>
      <c r="E68" s="88"/>
      <c r="F68" s="88"/>
      <c r="G68" s="88"/>
      <c r="H68" s="88"/>
      <c r="I68" s="88"/>
      <c r="J68" s="88"/>
      <c r="K68" s="88"/>
    </row>
    <row r="69" spans="2:11">
      <c r="B69" s="88"/>
      <c r="C69" s="88"/>
      <c r="D69" s="88"/>
      <c r="E69" s="88"/>
      <c r="F69" s="88"/>
      <c r="G69" s="88"/>
      <c r="H69" s="88"/>
      <c r="I69" s="88"/>
      <c r="J69" s="88"/>
      <c r="K69" s="88"/>
    </row>
    <row r="70" spans="2:11">
      <c r="B70" s="88"/>
      <c r="C70" s="88"/>
      <c r="D70" s="88"/>
      <c r="E70" s="88"/>
      <c r="F70" s="88"/>
      <c r="G70" s="88"/>
      <c r="H70" s="88"/>
      <c r="I70" s="88"/>
      <c r="J70" s="88"/>
      <c r="K70" s="88"/>
    </row>
    <row r="71" spans="2:11">
      <c r="B71" s="88"/>
      <c r="C71" s="88"/>
      <c r="D71" s="88"/>
      <c r="E71" s="88"/>
      <c r="F71" s="88"/>
      <c r="G71" s="88"/>
      <c r="H71" s="88"/>
      <c r="I71" s="88"/>
      <c r="J71" s="88"/>
      <c r="K71" s="88"/>
    </row>
    <row r="72" spans="2:11">
      <c r="B72" s="88"/>
      <c r="C72" s="88"/>
      <c r="D72" s="88"/>
      <c r="E72" s="88"/>
      <c r="F72" s="88"/>
      <c r="G72" s="88"/>
      <c r="H72" s="88"/>
      <c r="I72" s="88"/>
      <c r="J72" s="88"/>
      <c r="K72" s="88"/>
    </row>
    <row r="73" spans="2:11">
      <c r="B73" s="88"/>
      <c r="C73" s="88"/>
      <c r="D73" s="88"/>
      <c r="E73" s="88"/>
      <c r="F73" s="88"/>
      <c r="G73" s="88"/>
      <c r="H73" s="88"/>
      <c r="I73" s="88"/>
      <c r="J73" s="88"/>
      <c r="K73" s="88"/>
    </row>
    <row r="74" spans="2:11">
      <c r="B74" s="88"/>
      <c r="C74" s="88"/>
      <c r="D74" s="88"/>
      <c r="E74" s="88"/>
      <c r="F74" s="88"/>
      <c r="G74" s="88"/>
      <c r="H74" s="88"/>
      <c r="I74" s="88"/>
      <c r="J74" s="88"/>
      <c r="K74" s="88"/>
    </row>
    <row r="75" spans="2:11">
      <c r="B75" s="88"/>
      <c r="C75" s="88"/>
      <c r="D75" s="88"/>
      <c r="E75" s="88"/>
      <c r="F75" s="88"/>
      <c r="G75" s="88"/>
      <c r="H75" s="88"/>
      <c r="I75" s="88"/>
      <c r="J75" s="88"/>
      <c r="K75" s="88"/>
    </row>
    <row r="76" spans="2:11">
      <c r="B76" s="88"/>
      <c r="C76" s="88"/>
      <c r="D76" s="88"/>
      <c r="E76" s="88"/>
      <c r="F76" s="88"/>
      <c r="G76" s="88"/>
      <c r="H76" s="88"/>
      <c r="I76" s="88"/>
      <c r="J76" s="88"/>
      <c r="K76" s="88"/>
    </row>
    <row r="77" spans="2:11">
      <c r="B77" s="88"/>
      <c r="C77" s="88"/>
      <c r="D77" s="88"/>
      <c r="E77" s="88"/>
      <c r="F77" s="88"/>
      <c r="G77" s="88"/>
      <c r="H77" s="88"/>
      <c r="I77" s="88"/>
      <c r="J77" s="88"/>
      <c r="K77" s="88"/>
    </row>
    <row r="78" spans="2:11">
      <c r="B78" s="88"/>
      <c r="C78" s="88"/>
      <c r="D78" s="88"/>
      <c r="E78" s="88"/>
      <c r="F78" s="88"/>
      <c r="G78" s="88"/>
      <c r="H78" s="88"/>
      <c r="I78" s="88"/>
      <c r="J78" s="88"/>
      <c r="K78" s="88"/>
    </row>
    <row r="79" spans="2:11">
      <c r="B79" s="88"/>
      <c r="C79" s="88"/>
      <c r="D79" s="88"/>
      <c r="E79" s="88"/>
      <c r="F79" s="88"/>
      <c r="G79" s="88"/>
      <c r="H79" s="88"/>
      <c r="I79" s="88"/>
      <c r="J79" s="88"/>
      <c r="K79" s="88"/>
    </row>
    <row r="80" spans="2:11">
      <c r="B80" s="88"/>
      <c r="C80" s="88"/>
      <c r="D80" s="88"/>
      <c r="E80" s="88"/>
      <c r="F80" s="88"/>
      <c r="G80" s="88"/>
      <c r="H80" s="88"/>
      <c r="I80" s="88"/>
      <c r="J80" s="88"/>
      <c r="K80" s="88"/>
    </row>
    <row r="81" spans="2:11">
      <c r="B81" s="88"/>
      <c r="C81" s="88"/>
      <c r="D81" s="88"/>
      <c r="E81" s="88"/>
      <c r="F81" s="88"/>
      <c r="G81" s="88"/>
      <c r="H81" s="88"/>
      <c r="I81" s="88"/>
      <c r="J81" s="88"/>
      <c r="K81" s="88"/>
    </row>
    <row r="82" spans="2:11">
      <c r="B82" s="88"/>
      <c r="C82" s="88"/>
      <c r="D82" s="88"/>
      <c r="E82" s="88"/>
      <c r="F82" s="88"/>
      <c r="G82" s="88"/>
      <c r="H82" s="88"/>
      <c r="I82" s="88"/>
      <c r="J82" s="88"/>
      <c r="K82" s="88"/>
    </row>
    <row r="83" spans="2:11">
      <c r="B83" s="88"/>
      <c r="C83" s="88"/>
      <c r="D83" s="88"/>
      <c r="E83" s="88"/>
      <c r="F83" s="88"/>
      <c r="G83" s="88"/>
      <c r="H83" s="88"/>
      <c r="I83" s="88"/>
      <c r="J83" s="88"/>
      <c r="K83" s="88"/>
    </row>
    <row r="84" spans="2:11">
      <c r="B84" s="88"/>
      <c r="C84" s="88"/>
      <c r="D84" s="88"/>
      <c r="E84" s="88"/>
      <c r="F84" s="88"/>
      <c r="G84" s="88"/>
      <c r="H84" s="88"/>
      <c r="I84" s="88"/>
      <c r="J84" s="88"/>
      <c r="K84" s="88"/>
    </row>
    <row r="85" spans="2:11">
      <c r="B85" s="88"/>
      <c r="C85" s="88"/>
      <c r="D85" s="88"/>
      <c r="E85" s="88"/>
      <c r="F85" s="88"/>
      <c r="G85" s="88"/>
      <c r="H85" s="88"/>
      <c r="I85" s="88"/>
      <c r="J85" s="88"/>
      <c r="K85" s="88"/>
    </row>
    <row r="86" spans="2:11">
      <c r="B86" s="88"/>
      <c r="C86" s="88"/>
      <c r="D86" s="88"/>
      <c r="E86" s="88"/>
      <c r="F86" s="88"/>
      <c r="G86" s="88"/>
      <c r="H86" s="88"/>
      <c r="I86" s="88"/>
      <c r="J86" s="88"/>
      <c r="K86" s="88"/>
    </row>
    <row r="87" spans="2:11">
      <c r="B87" s="88"/>
      <c r="C87" s="88"/>
      <c r="D87" s="88"/>
      <c r="E87" s="88"/>
      <c r="F87" s="88"/>
      <c r="G87" s="88"/>
      <c r="H87" s="88"/>
      <c r="I87" s="88"/>
      <c r="J87" s="88"/>
      <c r="K87" s="88"/>
    </row>
    <row r="88" spans="2:11">
      <c r="B88" s="88"/>
      <c r="C88" s="88"/>
      <c r="D88" s="88"/>
      <c r="E88" s="88"/>
      <c r="F88" s="88"/>
      <c r="G88" s="88"/>
      <c r="H88" s="88"/>
      <c r="I88" s="88"/>
      <c r="J88" s="88"/>
      <c r="K88" s="88"/>
    </row>
    <row r="89" spans="2:11">
      <c r="B89" s="88"/>
      <c r="C89" s="88"/>
      <c r="D89" s="88"/>
      <c r="E89" s="88"/>
      <c r="F89" s="88"/>
      <c r="G89" s="88"/>
      <c r="H89" s="88"/>
      <c r="I89" s="88"/>
      <c r="J89" s="88"/>
      <c r="K89" s="88"/>
    </row>
    <row r="90" spans="2:11">
      <c r="B90" s="88"/>
      <c r="C90" s="88"/>
      <c r="D90" s="88"/>
      <c r="E90" s="88"/>
      <c r="F90" s="88"/>
      <c r="G90" s="88"/>
      <c r="H90" s="88"/>
      <c r="I90" s="88"/>
      <c r="J90" s="88"/>
      <c r="K90" s="88"/>
    </row>
    <row r="91" spans="2:11">
      <c r="B91" s="88"/>
      <c r="C91" s="88"/>
      <c r="D91" s="88"/>
      <c r="E91" s="88"/>
      <c r="F91" s="88"/>
      <c r="G91" s="88"/>
      <c r="H91" s="88"/>
      <c r="I91" s="88"/>
      <c r="J91" s="88"/>
      <c r="K91" s="88"/>
    </row>
    <row r="92" spans="2:11">
      <c r="B92" s="88"/>
      <c r="C92" s="88"/>
      <c r="D92" s="88"/>
      <c r="E92" s="88"/>
      <c r="F92" s="88"/>
      <c r="G92" s="88"/>
      <c r="H92" s="88"/>
      <c r="I92" s="88"/>
      <c r="J92" s="88"/>
      <c r="K92" s="88"/>
    </row>
    <row r="93" spans="2:11">
      <c r="B93" s="88"/>
      <c r="C93" s="88"/>
      <c r="D93" s="88"/>
      <c r="E93" s="88"/>
      <c r="F93" s="88"/>
      <c r="G93" s="88"/>
      <c r="H93" s="88"/>
      <c r="I93" s="88"/>
      <c r="J93" s="88"/>
      <c r="K93" s="88"/>
    </row>
    <row r="94" spans="2:11">
      <c r="B94" s="88"/>
      <c r="C94" s="88"/>
      <c r="D94" s="88"/>
      <c r="E94" s="88"/>
      <c r="F94" s="88"/>
      <c r="G94" s="88"/>
      <c r="H94" s="88"/>
      <c r="I94" s="88"/>
      <c r="J94" s="88"/>
      <c r="K94" s="88"/>
    </row>
    <row r="95" spans="2:11">
      <c r="B95" s="88"/>
      <c r="C95" s="88"/>
      <c r="D95" s="88"/>
      <c r="E95" s="88"/>
      <c r="F95" s="88"/>
      <c r="G95" s="88"/>
      <c r="H95" s="88"/>
      <c r="I95" s="88"/>
      <c r="J95" s="88"/>
      <c r="K95" s="88"/>
    </row>
    <row r="96" spans="2:11">
      <c r="B96" s="88"/>
      <c r="C96" s="88"/>
      <c r="D96" s="88"/>
      <c r="E96" s="88"/>
      <c r="F96" s="88"/>
      <c r="G96" s="88"/>
      <c r="H96" s="88"/>
      <c r="I96" s="88"/>
      <c r="J96" s="88"/>
      <c r="K96" s="88"/>
    </row>
    <row r="97" spans="2:11">
      <c r="B97" s="88"/>
      <c r="C97" s="88"/>
      <c r="D97" s="88"/>
      <c r="E97" s="88"/>
      <c r="F97" s="88"/>
      <c r="G97" s="88"/>
      <c r="H97" s="88"/>
      <c r="I97" s="88"/>
      <c r="J97" s="88"/>
      <c r="K97" s="88"/>
    </row>
    <row r="98" spans="2:11">
      <c r="B98" s="88"/>
      <c r="C98" s="88"/>
      <c r="D98" s="88"/>
      <c r="E98" s="88"/>
      <c r="F98" s="88"/>
      <c r="G98" s="88"/>
      <c r="H98" s="88"/>
      <c r="I98" s="88"/>
      <c r="J98" s="88"/>
      <c r="K98" s="88"/>
    </row>
    <row r="99" spans="2:11">
      <c r="B99" s="88"/>
      <c r="C99" s="88"/>
      <c r="D99" s="88"/>
      <c r="E99" s="88"/>
      <c r="F99" s="88"/>
      <c r="G99" s="88"/>
      <c r="H99" s="88"/>
      <c r="I99" s="88"/>
      <c r="J99" s="88"/>
      <c r="K99" s="88"/>
    </row>
    <row r="100" spans="2:11">
      <c r="B100" s="88"/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2:11">
      <c r="B101" s="88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2:11">
      <c r="B102" s="88"/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2:11">
      <c r="B103" s="88"/>
      <c r="C103" s="88"/>
      <c r="D103" s="88"/>
      <c r="E103" s="88"/>
      <c r="F103" s="88"/>
      <c r="G103" s="88"/>
      <c r="H103" s="88"/>
      <c r="I103" s="88"/>
      <c r="J103" s="88"/>
      <c r="K103" s="88"/>
    </row>
    <row r="104" spans="2:11">
      <c r="B104" s="88"/>
      <c r="C104" s="88"/>
      <c r="D104" s="88"/>
      <c r="E104" s="88"/>
      <c r="F104" s="88"/>
      <c r="G104" s="88"/>
      <c r="H104" s="88"/>
      <c r="I104" s="88"/>
      <c r="J104" s="88"/>
      <c r="K104" s="88"/>
    </row>
    <row r="105" spans="2:11">
      <c r="B105" s="88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2:11">
      <c r="B106" s="88"/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2:11">
      <c r="B107" s="88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2:11">
      <c r="B108" s="88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2:11">
      <c r="B109" s="88"/>
      <c r="C109" s="88"/>
      <c r="D109" s="88"/>
      <c r="E109" s="88"/>
      <c r="F109" s="88"/>
      <c r="G109" s="88"/>
      <c r="H109" s="88"/>
      <c r="I109" s="88"/>
      <c r="J109" s="88"/>
      <c r="K109" s="88"/>
    </row>
    <row r="110" spans="2:11">
      <c r="B110" s="127"/>
      <c r="C110" s="127"/>
      <c r="D110" s="137"/>
      <c r="E110" s="137"/>
      <c r="F110" s="137"/>
      <c r="G110" s="137"/>
      <c r="H110" s="137"/>
      <c r="I110" s="128"/>
      <c r="J110" s="128"/>
      <c r="K110" s="128"/>
    </row>
    <row r="111" spans="2:11">
      <c r="B111" s="127"/>
      <c r="C111" s="127"/>
      <c r="D111" s="137"/>
      <c r="E111" s="137"/>
      <c r="F111" s="137"/>
      <c r="G111" s="137"/>
      <c r="H111" s="137"/>
      <c r="I111" s="128"/>
      <c r="J111" s="128"/>
      <c r="K111" s="128"/>
    </row>
    <row r="112" spans="2:11">
      <c r="B112" s="127"/>
      <c r="C112" s="127"/>
      <c r="D112" s="137"/>
      <c r="E112" s="137"/>
      <c r="F112" s="137"/>
      <c r="G112" s="137"/>
      <c r="H112" s="137"/>
      <c r="I112" s="128"/>
      <c r="J112" s="128"/>
      <c r="K112" s="128"/>
    </row>
    <row r="113" spans="2:11">
      <c r="B113" s="127"/>
      <c r="C113" s="127"/>
      <c r="D113" s="137"/>
      <c r="E113" s="137"/>
      <c r="F113" s="137"/>
      <c r="G113" s="137"/>
      <c r="H113" s="137"/>
      <c r="I113" s="128"/>
      <c r="J113" s="128"/>
      <c r="K113" s="128"/>
    </row>
    <row r="114" spans="2:11">
      <c r="B114" s="127"/>
      <c r="C114" s="127"/>
      <c r="D114" s="137"/>
      <c r="E114" s="137"/>
      <c r="F114" s="137"/>
      <c r="G114" s="137"/>
      <c r="H114" s="137"/>
      <c r="I114" s="128"/>
      <c r="J114" s="128"/>
      <c r="K114" s="128"/>
    </row>
    <row r="115" spans="2:11">
      <c r="B115" s="127"/>
      <c r="C115" s="127"/>
      <c r="D115" s="137"/>
      <c r="E115" s="137"/>
      <c r="F115" s="137"/>
      <c r="G115" s="137"/>
      <c r="H115" s="137"/>
      <c r="I115" s="128"/>
      <c r="J115" s="128"/>
      <c r="K115" s="128"/>
    </row>
    <row r="116" spans="2:11">
      <c r="B116" s="127"/>
      <c r="C116" s="127"/>
      <c r="D116" s="137"/>
      <c r="E116" s="137"/>
      <c r="F116" s="137"/>
      <c r="G116" s="137"/>
      <c r="H116" s="137"/>
      <c r="I116" s="128"/>
      <c r="J116" s="128"/>
      <c r="K116" s="128"/>
    </row>
    <row r="117" spans="2:11">
      <c r="B117" s="127"/>
      <c r="C117" s="127"/>
      <c r="D117" s="137"/>
      <c r="E117" s="137"/>
      <c r="F117" s="137"/>
      <c r="G117" s="137"/>
      <c r="H117" s="137"/>
      <c r="I117" s="128"/>
      <c r="J117" s="128"/>
      <c r="K117" s="128"/>
    </row>
    <row r="118" spans="2:11">
      <c r="B118" s="127"/>
      <c r="C118" s="127"/>
      <c r="D118" s="137"/>
      <c r="E118" s="137"/>
      <c r="F118" s="137"/>
      <c r="G118" s="137"/>
      <c r="H118" s="137"/>
      <c r="I118" s="128"/>
      <c r="J118" s="128"/>
      <c r="K118" s="128"/>
    </row>
    <row r="119" spans="2:11">
      <c r="B119" s="127"/>
      <c r="C119" s="127"/>
      <c r="D119" s="137"/>
      <c r="E119" s="137"/>
      <c r="F119" s="137"/>
      <c r="G119" s="137"/>
      <c r="H119" s="137"/>
      <c r="I119" s="128"/>
      <c r="J119" s="128"/>
      <c r="K119" s="128"/>
    </row>
    <row r="120" spans="2:11">
      <c r="B120" s="127"/>
      <c r="C120" s="127"/>
      <c r="D120" s="137"/>
      <c r="E120" s="137"/>
      <c r="F120" s="137"/>
      <c r="G120" s="137"/>
      <c r="H120" s="137"/>
      <c r="I120" s="128"/>
      <c r="J120" s="128"/>
      <c r="K120" s="128"/>
    </row>
    <row r="121" spans="2:11">
      <c r="B121" s="127"/>
      <c r="C121" s="127"/>
      <c r="D121" s="137"/>
      <c r="E121" s="137"/>
      <c r="F121" s="137"/>
      <c r="G121" s="137"/>
      <c r="H121" s="137"/>
      <c r="I121" s="128"/>
      <c r="J121" s="128"/>
      <c r="K121" s="128"/>
    </row>
    <row r="122" spans="2:11">
      <c r="B122" s="127"/>
      <c r="C122" s="127"/>
      <c r="D122" s="137"/>
      <c r="E122" s="137"/>
      <c r="F122" s="137"/>
      <c r="G122" s="137"/>
      <c r="H122" s="137"/>
      <c r="I122" s="128"/>
      <c r="J122" s="128"/>
      <c r="K122" s="128"/>
    </row>
    <row r="123" spans="2:11">
      <c r="B123" s="127"/>
      <c r="C123" s="127"/>
      <c r="D123" s="137"/>
      <c r="E123" s="137"/>
      <c r="F123" s="137"/>
      <c r="G123" s="137"/>
      <c r="H123" s="137"/>
      <c r="I123" s="128"/>
      <c r="J123" s="128"/>
      <c r="K123" s="128"/>
    </row>
    <row r="124" spans="2:11">
      <c r="B124" s="127"/>
      <c r="C124" s="127"/>
      <c r="D124" s="137"/>
      <c r="E124" s="137"/>
      <c r="F124" s="137"/>
      <c r="G124" s="137"/>
      <c r="H124" s="137"/>
      <c r="I124" s="128"/>
      <c r="J124" s="128"/>
      <c r="K124" s="128"/>
    </row>
    <row r="125" spans="2:11">
      <c r="B125" s="127"/>
      <c r="C125" s="127"/>
      <c r="D125" s="137"/>
      <c r="E125" s="137"/>
      <c r="F125" s="137"/>
      <c r="G125" s="137"/>
      <c r="H125" s="137"/>
      <c r="I125" s="128"/>
      <c r="J125" s="128"/>
      <c r="K125" s="128"/>
    </row>
    <row r="126" spans="2:11">
      <c r="B126" s="127"/>
      <c r="C126" s="127"/>
      <c r="D126" s="137"/>
      <c r="E126" s="137"/>
      <c r="F126" s="137"/>
      <c r="G126" s="137"/>
      <c r="H126" s="137"/>
      <c r="I126" s="128"/>
      <c r="J126" s="128"/>
      <c r="K126" s="128"/>
    </row>
    <row r="127" spans="2:11">
      <c r="B127" s="127"/>
      <c r="C127" s="127"/>
      <c r="D127" s="137"/>
      <c r="E127" s="137"/>
      <c r="F127" s="137"/>
      <c r="G127" s="137"/>
      <c r="H127" s="137"/>
      <c r="I127" s="128"/>
      <c r="J127" s="128"/>
      <c r="K127" s="128"/>
    </row>
    <row r="128" spans="2:11">
      <c r="B128" s="127"/>
      <c r="C128" s="127"/>
      <c r="D128" s="137"/>
      <c r="E128" s="137"/>
      <c r="F128" s="137"/>
      <c r="G128" s="137"/>
      <c r="H128" s="137"/>
      <c r="I128" s="128"/>
      <c r="J128" s="128"/>
      <c r="K128" s="128"/>
    </row>
    <row r="129" spans="2:11">
      <c r="B129" s="127"/>
      <c r="C129" s="127"/>
      <c r="D129" s="137"/>
      <c r="E129" s="137"/>
      <c r="F129" s="137"/>
      <c r="G129" s="137"/>
      <c r="H129" s="137"/>
      <c r="I129" s="128"/>
      <c r="J129" s="128"/>
      <c r="K129" s="128"/>
    </row>
    <row r="130" spans="2:11">
      <c r="B130" s="127"/>
      <c r="C130" s="127"/>
      <c r="D130" s="137"/>
      <c r="E130" s="137"/>
      <c r="F130" s="137"/>
      <c r="G130" s="137"/>
      <c r="H130" s="137"/>
      <c r="I130" s="128"/>
      <c r="J130" s="128"/>
      <c r="K130" s="128"/>
    </row>
    <row r="131" spans="2:11">
      <c r="B131" s="127"/>
      <c r="C131" s="127"/>
      <c r="D131" s="137"/>
      <c r="E131" s="137"/>
      <c r="F131" s="137"/>
      <c r="G131" s="137"/>
      <c r="H131" s="137"/>
      <c r="I131" s="128"/>
      <c r="J131" s="128"/>
      <c r="K131" s="128"/>
    </row>
    <row r="132" spans="2:11">
      <c r="B132" s="127"/>
      <c r="C132" s="127"/>
      <c r="D132" s="137"/>
      <c r="E132" s="137"/>
      <c r="F132" s="137"/>
      <c r="G132" s="137"/>
      <c r="H132" s="137"/>
      <c r="I132" s="128"/>
      <c r="J132" s="128"/>
      <c r="K132" s="128"/>
    </row>
    <row r="133" spans="2:11">
      <c r="B133" s="127"/>
      <c r="C133" s="127"/>
      <c r="D133" s="137"/>
      <c r="E133" s="137"/>
      <c r="F133" s="137"/>
      <c r="G133" s="137"/>
      <c r="H133" s="137"/>
      <c r="I133" s="128"/>
      <c r="J133" s="128"/>
      <c r="K133" s="128"/>
    </row>
    <row r="134" spans="2:11">
      <c r="B134" s="127"/>
      <c r="C134" s="127"/>
      <c r="D134" s="137"/>
      <c r="E134" s="137"/>
      <c r="F134" s="137"/>
      <c r="G134" s="137"/>
      <c r="H134" s="137"/>
      <c r="I134" s="128"/>
      <c r="J134" s="128"/>
      <c r="K134" s="128"/>
    </row>
    <row r="135" spans="2:11">
      <c r="B135" s="127"/>
      <c r="C135" s="127"/>
      <c r="D135" s="137"/>
      <c r="E135" s="137"/>
      <c r="F135" s="137"/>
      <c r="G135" s="137"/>
      <c r="H135" s="137"/>
      <c r="I135" s="128"/>
      <c r="J135" s="128"/>
      <c r="K135" s="128"/>
    </row>
    <row r="136" spans="2:11">
      <c r="B136" s="127"/>
      <c r="C136" s="127"/>
      <c r="D136" s="137"/>
      <c r="E136" s="137"/>
      <c r="F136" s="137"/>
      <c r="G136" s="137"/>
      <c r="H136" s="137"/>
      <c r="I136" s="128"/>
      <c r="J136" s="128"/>
      <c r="K136" s="128"/>
    </row>
    <row r="137" spans="2:11">
      <c r="B137" s="127"/>
      <c r="C137" s="127"/>
      <c r="D137" s="137"/>
      <c r="E137" s="137"/>
      <c r="F137" s="137"/>
      <c r="G137" s="137"/>
      <c r="H137" s="137"/>
      <c r="I137" s="128"/>
      <c r="J137" s="128"/>
      <c r="K137" s="128"/>
    </row>
    <row r="138" spans="2:11">
      <c r="B138" s="127"/>
      <c r="C138" s="127"/>
      <c r="D138" s="137"/>
      <c r="E138" s="137"/>
      <c r="F138" s="137"/>
      <c r="G138" s="137"/>
      <c r="H138" s="137"/>
      <c r="I138" s="128"/>
      <c r="J138" s="128"/>
      <c r="K138" s="128"/>
    </row>
    <row r="139" spans="2:11">
      <c r="B139" s="127"/>
      <c r="C139" s="127"/>
      <c r="D139" s="137"/>
      <c r="E139" s="137"/>
      <c r="F139" s="137"/>
      <c r="G139" s="137"/>
      <c r="H139" s="137"/>
      <c r="I139" s="128"/>
      <c r="J139" s="128"/>
      <c r="K139" s="128"/>
    </row>
    <row r="140" spans="2:11">
      <c r="B140" s="127"/>
      <c r="C140" s="127"/>
      <c r="D140" s="137"/>
      <c r="E140" s="137"/>
      <c r="F140" s="137"/>
      <c r="G140" s="137"/>
      <c r="H140" s="137"/>
      <c r="I140" s="128"/>
      <c r="J140" s="128"/>
      <c r="K140" s="128"/>
    </row>
    <row r="141" spans="2:11">
      <c r="B141" s="127"/>
      <c r="C141" s="127"/>
      <c r="D141" s="137"/>
      <c r="E141" s="137"/>
      <c r="F141" s="137"/>
      <c r="G141" s="137"/>
      <c r="H141" s="137"/>
      <c r="I141" s="128"/>
      <c r="J141" s="128"/>
      <c r="K141" s="128"/>
    </row>
    <row r="142" spans="2:11">
      <c r="B142" s="127"/>
      <c r="C142" s="127"/>
      <c r="D142" s="137"/>
      <c r="E142" s="137"/>
      <c r="F142" s="137"/>
      <c r="G142" s="137"/>
      <c r="H142" s="137"/>
      <c r="I142" s="128"/>
      <c r="J142" s="128"/>
      <c r="K142" s="128"/>
    </row>
    <row r="143" spans="2:11">
      <c r="B143" s="127"/>
      <c r="C143" s="127"/>
      <c r="D143" s="137"/>
      <c r="E143" s="137"/>
      <c r="F143" s="137"/>
      <c r="G143" s="137"/>
      <c r="H143" s="137"/>
      <c r="I143" s="128"/>
      <c r="J143" s="128"/>
      <c r="K143" s="128"/>
    </row>
    <row r="144" spans="2:11">
      <c r="B144" s="127"/>
      <c r="C144" s="127"/>
      <c r="D144" s="137"/>
      <c r="E144" s="137"/>
      <c r="F144" s="137"/>
      <c r="G144" s="137"/>
      <c r="H144" s="137"/>
      <c r="I144" s="128"/>
      <c r="J144" s="128"/>
      <c r="K144" s="128"/>
    </row>
    <row r="145" spans="2:11">
      <c r="B145" s="127"/>
      <c r="C145" s="127"/>
      <c r="D145" s="137"/>
      <c r="E145" s="137"/>
      <c r="F145" s="137"/>
      <c r="G145" s="137"/>
      <c r="H145" s="137"/>
      <c r="I145" s="128"/>
      <c r="J145" s="128"/>
      <c r="K145" s="128"/>
    </row>
    <row r="146" spans="2:11">
      <c r="B146" s="127"/>
      <c r="C146" s="127"/>
      <c r="D146" s="137"/>
      <c r="E146" s="137"/>
      <c r="F146" s="137"/>
      <c r="G146" s="137"/>
      <c r="H146" s="137"/>
      <c r="I146" s="128"/>
      <c r="J146" s="128"/>
      <c r="K146" s="128"/>
    </row>
    <row r="147" spans="2:11">
      <c r="B147" s="127"/>
      <c r="C147" s="127"/>
      <c r="D147" s="137"/>
      <c r="E147" s="137"/>
      <c r="F147" s="137"/>
      <c r="G147" s="137"/>
      <c r="H147" s="137"/>
      <c r="I147" s="128"/>
      <c r="J147" s="128"/>
      <c r="K147" s="128"/>
    </row>
    <row r="148" spans="2:11">
      <c r="B148" s="127"/>
      <c r="C148" s="127"/>
      <c r="D148" s="137"/>
      <c r="E148" s="137"/>
      <c r="F148" s="137"/>
      <c r="G148" s="137"/>
      <c r="H148" s="137"/>
      <c r="I148" s="128"/>
      <c r="J148" s="128"/>
      <c r="K148" s="128"/>
    </row>
    <row r="149" spans="2:11">
      <c r="B149" s="127"/>
      <c r="C149" s="127"/>
      <c r="D149" s="137"/>
      <c r="E149" s="137"/>
      <c r="F149" s="137"/>
      <c r="G149" s="137"/>
      <c r="H149" s="137"/>
      <c r="I149" s="128"/>
      <c r="J149" s="128"/>
      <c r="K149" s="128"/>
    </row>
    <row r="150" spans="2:11">
      <c r="B150" s="127"/>
      <c r="C150" s="127"/>
      <c r="D150" s="137"/>
      <c r="E150" s="137"/>
      <c r="F150" s="137"/>
      <c r="G150" s="137"/>
      <c r="H150" s="137"/>
      <c r="I150" s="128"/>
      <c r="J150" s="128"/>
      <c r="K150" s="128"/>
    </row>
    <row r="151" spans="2:11">
      <c r="B151" s="127"/>
      <c r="C151" s="127"/>
      <c r="D151" s="137"/>
      <c r="E151" s="137"/>
      <c r="F151" s="137"/>
      <c r="G151" s="137"/>
      <c r="H151" s="137"/>
      <c r="I151" s="128"/>
      <c r="J151" s="128"/>
      <c r="K151" s="128"/>
    </row>
    <row r="152" spans="2:11">
      <c r="B152" s="127"/>
      <c r="C152" s="127"/>
      <c r="D152" s="137"/>
      <c r="E152" s="137"/>
      <c r="F152" s="137"/>
      <c r="G152" s="137"/>
      <c r="H152" s="137"/>
      <c r="I152" s="128"/>
      <c r="J152" s="128"/>
      <c r="K152" s="128"/>
    </row>
    <row r="153" spans="2:11">
      <c r="B153" s="127"/>
      <c r="C153" s="127"/>
      <c r="D153" s="137"/>
      <c r="E153" s="137"/>
      <c r="F153" s="137"/>
      <c r="G153" s="137"/>
      <c r="H153" s="137"/>
      <c r="I153" s="128"/>
      <c r="J153" s="128"/>
      <c r="K153" s="128"/>
    </row>
    <row r="154" spans="2:11">
      <c r="B154" s="127"/>
      <c r="C154" s="127"/>
      <c r="D154" s="137"/>
      <c r="E154" s="137"/>
      <c r="F154" s="137"/>
      <c r="G154" s="137"/>
      <c r="H154" s="137"/>
      <c r="I154" s="128"/>
      <c r="J154" s="128"/>
      <c r="K154" s="128"/>
    </row>
    <row r="155" spans="2:11">
      <c r="B155" s="127"/>
      <c r="C155" s="127"/>
      <c r="D155" s="137"/>
      <c r="E155" s="137"/>
      <c r="F155" s="137"/>
      <c r="G155" s="137"/>
      <c r="H155" s="137"/>
      <c r="I155" s="128"/>
      <c r="J155" s="128"/>
      <c r="K155" s="128"/>
    </row>
    <row r="156" spans="2:11">
      <c r="B156" s="127"/>
      <c r="C156" s="127"/>
      <c r="D156" s="137"/>
      <c r="E156" s="137"/>
      <c r="F156" s="137"/>
      <c r="G156" s="137"/>
      <c r="H156" s="137"/>
      <c r="I156" s="128"/>
      <c r="J156" s="128"/>
      <c r="K156" s="128"/>
    </row>
    <row r="157" spans="2:11">
      <c r="B157" s="127"/>
      <c r="C157" s="127"/>
      <c r="D157" s="137"/>
      <c r="E157" s="137"/>
      <c r="F157" s="137"/>
      <c r="G157" s="137"/>
      <c r="H157" s="137"/>
      <c r="I157" s="128"/>
      <c r="J157" s="128"/>
      <c r="K157" s="128"/>
    </row>
    <row r="158" spans="2:11">
      <c r="B158" s="127"/>
      <c r="C158" s="127"/>
      <c r="D158" s="137"/>
      <c r="E158" s="137"/>
      <c r="F158" s="137"/>
      <c r="G158" s="137"/>
      <c r="H158" s="137"/>
      <c r="I158" s="128"/>
      <c r="J158" s="128"/>
      <c r="K158" s="128"/>
    </row>
    <row r="159" spans="2:11">
      <c r="B159" s="127"/>
      <c r="C159" s="127"/>
      <c r="D159" s="137"/>
      <c r="E159" s="137"/>
      <c r="F159" s="137"/>
      <c r="G159" s="137"/>
      <c r="H159" s="137"/>
      <c r="I159" s="128"/>
      <c r="J159" s="128"/>
      <c r="K159" s="128"/>
    </row>
    <row r="160" spans="2:11">
      <c r="B160" s="127"/>
      <c r="C160" s="127"/>
      <c r="D160" s="137"/>
      <c r="E160" s="137"/>
      <c r="F160" s="137"/>
      <c r="G160" s="137"/>
      <c r="H160" s="137"/>
      <c r="I160" s="128"/>
      <c r="J160" s="128"/>
      <c r="K160" s="128"/>
    </row>
    <row r="161" spans="2:11">
      <c r="B161" s="127"/>
      <c r="C161" s="127"/>
      <c r="D161" s="137"/>
      <c r="E161" s="137"/>
      <c r="F161" s="137"/>
      <c r="G161" s="137"/>
      <c r="H161" s="137"/>
      <c r="I161" s="128"/>
      <c r="J161" s="128"/>
      <c r="K161" s="128"/>
    </row>
    <row r="162" spans="2:11">
      <c r="B162" s="127"/>
      <c r="C162" s="127"/>
      <c r="D162" s="137"/>
      <c r="E162" s="137"/>
      <c r="F162" s="137"/>
      <c r="G162" s="137"/>
      <c r="H162" s="137"/>
      <c r="I162" s="128"/>
      <c r="J162" s="128"/>
      <c r="K162" s="128"/>
    </row>
    <row r="163" spans="2:11">
      <c r="B163" s="127"/>
      <c r="C163" s="127"/>
      <c r="D163" s="137"/>
      <c r="E163" s="137"/>
      <c r="F163" s="137"/>
      <c r="G163" s="137"/>
      <c r="H163" s="137"/>
      <c r="I163" s="128"/>
      <c r="J163" s="128"/>
      <c r="K163" s="128"/>
    </row>
    <row r="164" spans="2:11">
      <c r="B164" s="127"/>
      <c r="C164" s="127"/>
      <c r="D164" s="137"/>
      <c r="E164" s="137"/>
      <c r="F164" s="137"/>
      <c r="G164" s="137"/>
      <c r="H164" s="137"/>
      <c r="I164" s="128"/>
      <c r="J164" s="128"/>
      <c r="K164" s="128"/>
    </row>
    <row r="165" spans="2:11">
      <c r="B165" s="127"/>
      <c r="C165" s="127"/>
      <c r="D165" s="137"/>
      <c r="E165" s="137"/>
      <c r="F165" s="137"/>
      <c r="G165" s="137"/>
      <c r="H165" s="137"/>
      <c r="I165" s="128"/>
      <c r="J165" s="128"/>
      <c r="K165" s="128"/>
    </row>
    <row r="166" spans="2:11">
      <c r="B166" s="127"/>
      <c r="C166" s="127"/>
      <c r="D166" s="137"/>
      <c r="E166" s="137"/>
      <c r="F166" s="137"/>
      <c r="G166" s="137"/>
      <c r="H166" s="137"/>
      <c r="I166" s="128"/>
      <c r="J166" s="128"/>
      <c r="K166" s="128"/>
    </row>
    <row r="167" spans="2:11">
      <c r="B167" s="127"/>
      <c r="C167" s="127"/>
      <c r="D167" s="137"/>
      <c r="E167" s="137"/>
      <c r="F167" s="137"/>
      <c r="G167" s="137"/>
      <c r="H167" s="137"/>
      <c r="I167" s="128"/>
      <c r="J167" s="128"/>
      <c r="K167" s="128"/>
    </row>
    <row r="168" spans="2:11">
      <c r="B168" s="127"/>
      <c r="C168" s="127"/>
      <c r="D168" s="137"/>
      <c r="E168" s="137"/>
      <c r="F168" s="137"/>
      <c r="G168" s="137"/>
      <c r="H168" s="137"/>
      <c r="I168" s="128"/>
      <c r="J168" s="128"/>
      <c r="K168" s="128"/>
    </row>
    <row r="169" spans="2:11">
      <c r="B169" s="127"/>
      <c r="C169" s="127"/>
      <c r="D169" s="137"/>
      <c r="E169" s="137"/>
      <c r="F169" s="137"/>
      <c r="G169" s="137"/>
      <c r="H169" s="137"/>
      <c r="I169" s="128"/>
      <c r="J169" s="128"/>
      <c r="K169" s="128"/>
    </row>
    <row r="170" spans="2:11">
      <c r="B170" s="127"/>
      <c r="C170" s="127"/>
      <c r="D170" s="137"/>
      <c r="E170" s="137"/>
      <c r="F170" s="137"/>
      <c r="G170" s="137"/>
      <c r="H170" s="137"/>
      <c r="I170" s="128"/>
      <c r="J170" s="128"/>
      <c r="K170" s="128"/>
    </row>
    <row r="171" spans="2:11">
      <c r="B171" s="127"/>
      <c r="C171" s="127"/>
      <c r="D171" s="137"/>
      <c r="E171" s="137"/>
      <c r="F171" s="137"/>
      <c r="G171" s="137"/>
      <c r="H171" s="137"/>
      <c r="I171" s="128"/>
      <c r="J171" s="128"/>
      <c r="K171" s="128"/>
    </row>
    <row r="172" spans="2:11">
      <c r="B172" s="127"/>
      <c r="C172" s="127"/>
      <c r="D172" s="137"/>
      <c r="E172" s="137"/>
      <c r="F172" s="137"/>
      <c r="G172" s="137"/>
      <c r="H172" s="137"/>
      <c r="I172" s="128"/>
      <c r="J172" s="128"/>
      <c r="K172" s="128"/>
    </row>
    <row r="173" spans="2:11">
      <c r="B173" s="127"/>
      <c r="C173" s="127"/>
      <c r="D173" s="137"/>
      <c r="E173" s="137"/>
      <c r="F173" s="137"/>
      <c r="G173" s="137"/>
      <c r="H173" s="137"/>
      <c r="I173" s="128"/>
      <c r="J173" s="128"/>
      <c r="K173" s="128"/>
    </row>
    <row r="174" spans="2:11">
      <c r="B174" s="127"/>
      <c r="C174" s="127"/>
      <c r="D174" s="137"/>
      <c r="E174" s="137"/>
      <c r="F174" s="137"/>
      <c r="G174" s="137"/>
      <c r="H174" s="137"/>
      <c r="I174" s="128"/>
      <c r="J174" s="128"/>
      <c r="K174" s="128"/>
    </row>
    <row r="175" spans="2:11">
      <c r="B175" s="127"/>
      <c r="C175" s="127"/>
      <c r="D175" s="137"/>
      <c r="E175" s="137"/>
      <c r="F175" s="137"/>
      <c r="G175" s="137"/>
      <c r="H175" s="137"/>
      <c r="I175" s="128"/>
      <c r="J175" s="128"/>
      <c r="K175" s="128"/>
    </row>
    <row r="176" spans="2:11">
      <c r="B176" s="127"/>
      <c r="C176" s="127"/>
      <c r="D176" s="137"/>
      <c r="E176" s="137"/>
      <c r="F176" s="137"/>
      <c r="G176" s="137"/>
      <c r="H176" s="137"/>
      <c r="I176" s="128"/>
      <c r="J176" s="128"/>
      <c r="K176" s="128"/>
    </row>
    <row r="177" spans="2:11">
      <c r="B177" s="127"/>
      <c r="C177" s="127"/>
      <c r="D177" s="137"/>
      <c r="E177" s="137"/>
      <c r="F177" s="137"/>
      <c r="G177" s="137"/>
      <c r="H177" s="137"/>
      <c r="I177" s="128"/>
      <c r="J177" s="128"/>
      <c r="K177" s="128"/>
    </row>
    <row r="178" spans="2:11">
      <c r="B178" s="127"/>
      <c r="C178" s="127"/>
      <c r="D178" s="137"/>
      <c r="E178" s="137"/>
      <c r="F178" s="137"/>
      <c r="G178" s="137"/>
      <c r="H178" s="137"/>
      <c r="I178" s="128"/>
      <c r="J178" s="128"/>
      <c r="K178" s="128"/>
    </row>
    <row r="179" spans="2:11">
      <c r="B179" s="127"/>
      <c r="C179" s="127"/>
      <c r="D179" s="137"/>
      <c r="E179" s="137"/>
      <c r="F179" s="137"/>
      <c r="G179" s="137"/>
      <c r="H179" s="137"/>
      <c r="I179" s="128"/>
      <c r="J179" s="128"/>
      <c r="K179" s="128"/>
    </row>
    <row r="180" spans="2:11">
      <c r="B180" s="127"/>
      <c r="C180" s="127"/>
      <c r="D180" s="137"/>
      <c r="E180" s="137"/>
      <c r="F180" s="137"/>
      <c r="G180" s="137"/>
      <c r="H180" s="137"/>
      <c r="I180" s="128"/>
      <c r="J180" s="128"/>
      <c r="K180" s="128"/>
    </row>
    <row r="181" spans="2:11">
      <c r="B181" s="127"/>
      <c r="C181" s="127"/>
      <c r="D181" s="137"/>
      <c r="E181" s="137"/>
      <c r="F181" s="137"/>
      <c r="G181" s="137"/>
      <c r="H181" s="137"/>
      <c r="I181" s="128"/>
      <c r="J181" s="128"/>
      <c r="K181" s="128"/>
    </row>
    <row r="182" spans="2:11">
      <c r="B182" s="127"/>
      <c r="C182" s="127"/>
      <c r="D182" s="137"/>
      <c r="E182" s="137"/>
      <c r="F182" s="137"/>
      <c r="G182" s="137"/>
      <c r="H182" s="137"/>
      <c r="I182" s="128"/>
      <c r="J182" s="128"/>
      <c r="K182" s="128"/>
    </row>
    <row r="183" spans="2:11">
      <c r="B183" s="127"/>
      <c r="C183" s="127"/>
      <c r="D183" s="137"/>
      <c r="E183" s="137"/>
      <c r="F183" s="137"/>
      <c r="G183" s="137"/>
      <c r="H183" s="137"/>
      <c r="I183" s="128"/>
      <c r="J183" s="128"/>
      <c r="K183" s="128"/>
    </row>
    <row r="184" spans="2:11">
      <c r="B184" s="127"/>
      <c r="C184" s="127"/>
      <c r="D184" s="137"/>
      <c r="E184" s="137"/>
      <c r="F184" s="137"/>
      <c r="G184" s="137"/>
      <c r="H184" s="137"/>
      <c r="I184" s="128"/>
      <c r="J184" s="128"/>
      <c r="K184" s="128"/>
    </row>
    <row r="185" spans="2:11">
      <c r="B185" s="127"/>
      <c r="C185" s="127"/>
      <c r="D185" s="137"/>
      <c r="E185" s="137"/>
      <c r="F185" s="137"/>
      <c r="G185" s="137"/>
      <c r="H185" s="137"/>
      <c r="I185" s="128"/>
      <c r="J185" s="128"/>
      <c r="K185" s="128"/>
    </row>
    <row r="186" spans="2:11">
      <c r="B186" s="127"/>
      <c r="C186" s="127"/>
      <c r="D186" s="137"/>
      <c r="E186" s="137"/>
      <c r="F186" s="137"/>
      <c r="G186" s="137"/>
      <c r="H186" s="137"/>
      <c r="I186" s="128"/>
      <c r="J186" s="128"/>
      <c r="K186" s="128"/>
    </row>
    <row r="187" spans="2:11">
      <c r="B187" s="127"/>
      <c r="C187" s="127"/>
      <c r="D187" s="137"/>
      <c r="E187" s="137"/>
      <c r="F187" s="137"/>
      <c r="G187" s="137"/>
      <c r="H187" s="137"/>
      <c r="I187" s="128"/>
      <c r="J187" s="128"/>
      <c r="K187" s="128"/>
    </row>
    <row r="188" spans="2:11">
      <c r="B188" s="127"/>
      <c r="C188" s="127"/>
      <c r="D188" s="137"/>
      <c r="E188" s="137"/>
      <c r="F188" s="137"/>
      <c r="G188" s="137"/>
      <c r="H188" s="137"/>
      <c r="I188" s="128"/>
      <c r="J188" s="128"/>
      <c r="K188" s="128"/>
    </row>
    <row r="189" spans="2:11">
      <c r="B189" s="127"/>
      <c r="C189" s="127"/>
      <c r="D189" s="137"/>
      <c r="E189" s="137"/>
      <c r="F189" s="137"/>
      <c r="G189" s="137"/>
      <c r="H189" s="137"/>
      <c r="I189" s="128"/>
      <c r="J189" s="128"/>
      <c r="K189" s="128"/>
    </row>
    <row r="190" spans="2:11">
      <c r="B190" s="127"/>
      <c r="C190" s="127"/>
      <c r="D190" s="137"/>
      <c r="E190" s="137"/>
      <c r="F190" s="137"/>
      <c r="G190" s="137"/>
      <c r="H190" s="137"/>
      <c r="I190" s="128"/>
      <c r="J190" s="128"/>
      <c r="K190" s="128"/>
    </row>
    <row r="191" spans="2:11">
      <c r="B191" s="127"/>
      <c r="C191" s="127"/>
      <c r="D191" s="137"/>
      <c r="E191" s="137"/>
      <c r="F191" s="137"/>
      <c r="G191" s="137"/>
      <c r="H191" s="137"/>
      <c r="I191" s="128"/>
      <c r="J191" s="128"/>
      <c r="K191" s="128"/>
    </row>
    <row r="192" spans="2:11">
      <c r="B192" s="127"/>
      <c r="C192" s="127"/>
      <c r="D192" s="137"/>
      <c r="E192" s="137"/>
      <c r="F192" s="137"/>
      <c r="G192" s="137"/>
      <c r="H192" s="137"/>
      <c r="I192" s="128"/>
      <c r="J192" s="128"/>
      <c r="K192" s="128"/>
    </row>
    <row r="193" spans="2:11">
      <c r="B193" s="127"/>
      <c r="C193" s="127"/>
      <c r="D193" s="137"/>
      <c r="E193" s="137"/>
      <c r="F193" s="137"/>
      <c r="G193" s="137"/>
      <c r="H193" s="137"/>
      <c r="I193" s="128"/>
      <c r="J193" s="128"/>
      <c r="K193" s="128"/>
    </row>
    <row r="194" spans="2:11">
      <c r="B194" s="127"/>
      <c r="C194" s="127"/>
      <c r="D194" s="137"/>
      <c r="E194" s="137"/>
      <c r="F194" s="137"/>
      <c r="G194" s="137"/>
      <c r="H194" s="137"/>
      <c r="I194" s="128"/>
      <c r="J194" s="128"/>
      <c r="K194" s="128"/>
    </row>
    <row r="195" spans="2:11">
      <c r="B195" s="127"/>
      <c r="C195" s="127"/>
      <c r="D195" s="137"/>
      <c r="E195" s="137"/>
      <c r="F195" s="137"/>
      <c r="G195" s="137"/>
      <c r="H195" s="137"/>
      <c r="I195" s="128"/>
      <c r="J195" s="128"/>
      <c r="K195" s="128"/>
    </row>
    <row r="196" spans="2:11">
      <c r="B196" s="127"/>
      <c r="C196" s="127"/>
      <c r="D196" s="137"/>
      <c r="E196" s="137"/>
      <c r="F196" s="137"/>
      <c r="G196" s="137"/>
      <c r="H196" s="137"/>
      <c r="I196" s="128"/>
      <c r="J196" s="128"/>
      <c r="K196" s="128"/>
    </row>
    <row r="197" spans="2:11">
      <c r="B197" s="127"/>
      <c r="C197" s="127"/>
      <c r="D197" s="137"/>
      <c r="E197" s="137"/>
      <c r="F197" s="137"/>
      <c r="G197" s="137"/>
      <c r="H197" s="137"/>
      <c r="I197" s="128"/>
      <c r="J197" s="128"/>
      <c r="K197" s="128"/>
    </row>
    <row r="198" spans="2:11">
      <c r="B198" s="127"/>
      <c r="C198" s="127"/>
      <c r="D198" s="137"/>
      <c r="E198" s="137"/>
      <c r="F198" s="137"/>
      <c r="G198" s="137"/>
      <c r="H198" s="137"/>
      <c r="I198" s="128"/>
      <c r="J198" s="128"/>
      <c r="K198" s="128"/>
    </row>
    <row r="199" spans="2:11">
      <c r="B199" s="127"/>
      <c r="C199" s="127"/>
      <c r="D199" s="137"/>
      <c r="E199" s="137"/>
      <c r="F199" s="137"/>
      <c r="G199" s="137"/>
      <c r="H199" s="137"/>
      <c r="I199" s="128"/>
      <c r="J199" s="128"/>
      <c r="K199" s="128"/>
    </row>
    <row r="200" spans="2:11">
      <c r="B200" s="127"/>
      <c r="C200" s="127"/>
      <c r="D200" s="137"/>
      <c r="E200" s="137"/>
      <c r="F200" s="137"/>
      <c r="G200" s="137"/>
      <c r="H200" s="137"/>
      <c r="I200" s="128"/>
      <c r="J200" s="128"/>
      <c r="K200" s="128"/>
    </row>
    <row r="201" spans="2:11">
      <c r="B201" s="127"/>
      <c r="C201" s="127"/>
      <c r="D201" s="137"/>
      <c r="E201" s="137"/>
      <c r="F201" s="137"/>
      <c r="G201" s="137"/>
      <c r="H201" s="137"/>
      <c r="I201" s="128"/>
      <c r="J201" s="128"/>
      <c r="K201" s="128"/>
    </row>
    <row r="202" spans="2:11">
      <c r="B202" s="127"/>
      <c r="C202" s="127"/>
      <c r="D202" s="137"/>
      <c r="E202" s="137"/>
      <c r="F202" s="137"/>
      <c r="G202" s="137"/>
      <c r="H202" s="137"/>
      <c r="I202" s="128"/>
      <c r="J202" s="128"/>
      <c r="K202" s="128"/>
    </row>
    <row r="203" spans="2:11">
      <c r="B203" s="127"/>
      <c r="C203" s="127"/>
      <c r="D203" s="137"/>
      <c r="E203" s="137"/>
      <c r="F203" s="137"/>
      <c r="G203" s="137"/>
      <c r="H203" s="137"/>
      <c r="I203" s="128"/>
      <c r="J203" s="128"/>
      <c r="K203" s="128"/>
    </row>
    <row r="204" spans="2:11">
      <c r="B204" s="127"/>
      <c r="C204" s="127"/>
      <c r="D204" s="137"/>
      <c r="E204" s="137"/>
      <c r="F204" s="137"/>
      <c r="G204" s="137"/>
      <c r="H204" s="137"/>
      <c r="I204" s="128"/>
      <c r="J204" s="128"/>
      <c r="K204" s="128"/>
    </row>
    <row r="205" spans="2:11">
      <c r="B205" s="127"/>
      <c r="C205" s="127"/>
      <c r="D205" s="137"/>
      <c r="E205" s="137"/>
      <c r="F205" s="137"/>
      <c r="G205" s="137"/>
      <c r="H205" s="137"/>
      <c r="I205" s="128"/>
      <c r="J205" s="128"/>
      <c r="K205" s="128"/>
    </row>
    <row r="206" spans="2:11">
      <c r="B206" s="127"/>
      <c r="C206" s="127"/>
      <c r="D206" s="137"/>
      <c r="E206" s="137"/>
      <c r="F206" s="137"/>
      <c r="G206" s="137"/>
      <c r="H206" s="137"/>
      <c r="I206" s="128"/>
      <c r="J206" s="128"/>
      <c r="K206" s="128"/>
    </row>
    <row r="207" spans="2:11">
      <c r="B207" s="127"/>
      <c r="C207" s="127"/>
      <c r="D207" s="137"/>
      <c r="E207" s="137"/>
      <c r="F207" s="137"/>
      <c r="G207" s="137"/>
      <c r="H207" s="137"/>
      <c r="I207" s="128"/>
      <c r="J207" s="128"/>
      <c r="K207" s="128"/>
    </row>
    <row r="208" spans="2:11">
      <c r="B208" s="127"/>
      <c r="C208" s="127"/>
      <c r="D208" s="137"/>
      <c r="E208" s="137"/>
      <c r="F208" s="137"/>
      <c r="G208" s="137"/>
      <c r="H208" s="137"/>
      <c r="I208" s="128"/>
      <c r="J208" s="128"/>
      <c r="K208" s="128"/>
    </row>
    <row r="209" spans="2:11">
      <c r="B209" s="127"/>
      <c r="C209" s="127"/>
      <c r="D209" s="137"/>
      <c r="E209" s="137"/>
      <c r="F209" s="137"/>
      <c r="G209" s="137"/>
      <c r="H209" s="137"/>
      <c r="I209" s="128"/>
      <c r="J209" s="128"/>
      <c r="K209" s="128"/>
    </row>
    <row r="210" spans="2:11">
      <c r="B210" s="127"/>
      <c r="C210" s="127"/>
      <c r="D210" s="137"/>
      <c r="E210" s="137"/>
      <c r="F210" s="137"/>
      <c r="G210" s="137"/>
      <c r="H210" s="137"/>
      <c r="I210" s="128"/>
      <c r="J210" s="128"/>
      <c r="K210" s="128"/>
    </row>
    <row r="211" spans="2:11">
      <c r="B211" s="127"/>
      <c r="C211" s="127"/>
      <c r="D211" s="137"/>
      <c r="E211" s="137"/>
      <c r="F211" s="137"/>
      <c r="G211" s="137"/>
      <c r="H211" s="137"/>
      <c r="I211" s="128"/>
      <c r="J211" s="128"/>
      <c r="K211" s="128"/>
    </row>
    <row r="212" spans="2:11">
      <c r="B212" s="127"/>
      <c r="C212" s="127"/>
      <c r="D212" s="137"/>
      <c r="E212" s="137"/>
      <c r="F212" s="137"/>
      <c r="G212" s="137"/>
      <c r="H212" s="137"/>
      <c r="I212" s="128"/>
      <c r="J212" s="128"/>
      <c r="K212" s="128"/>
    </row>
    <row r="213" spans="2:11">
      <c r="B213" s="127"/>
      <c r="C213" s="127"/>
      <c r="D213" s="137"/>
      <c r="E213" s="137"/>
      <c r="F213" s="137"/>
      <c r="G213" s="137"/>
      <c r="H213" s="137"/>
      <c r="I213" s="128"/>
      <c r="J213" s="128"/>
      <c r="K213" s="128"/>
    </row>
    <row r="214" spans="2:11">
      <c r="B214" s="127"/>
      <c r="C214" s="127"/>
      <c r="D214" s="137"/>
      <c r="E214" s="137"/>
      <c r="F214" s="137"/>
      <c r="G214" s="137"/>
      <c r="H214" s="137"/>
      <c r="I214" s="128"/>
      <c r="J214" s="128"/>
      <c r="K214" s="128"/>
    </row>
    <row r="215" spans="2:11">
      <c r="B215" s="127"/>
      <c r="C215" s="127"/>
      <c r="D215" s="137"/>
      <c r="E215" s="137"/>
      <c r="F215" s="137"/>
      <c r="G215" s="137"/>
      <c r="H215" s="137"/>
      <c r="I215" s="128"/>
      <c r="J215" s="128"/>
      <c r="K215" s="128"/>
    </row>
    <row r="216" spans="2:11">
      <c r="B216" s="127"/>
      <c r="C216" s="127"/>
      <c r="D216" s="137"/>
      <c r="E216" s="137"/>
      <c r="F216" s="137"/>
      <c r="G216" s="137"/>
      <c r="H216" s="137"/>
      <c r="I216" s="128"/>
      <c r="J216" s="128"/>
      <c r="K216" s="128"/>
    </row>
    <row r="217" spans="2:11">
      <c r="B217" s="127"/>
      <c r="C217" s="127"/>
      <c r="D217" s="137"/>
      <c r="E217" s="137"/>
      <c r="F217" s="137"/>
      <c r="G217" s="137"/>
      <c r="H217" s="137"/>
      <c r="I217" s="128"/>
      <c r="J217" s="128"/>
      <c r="K217" s="128"/>
    </row>
    <row r="218" spans="2:11">
      <c r="B218" s="127"/>
      <c r="C218" s="127"/>
      <c r="D218" s="137"/>
      <c r="E218" s="137"/>
      <c r="F218" s="137"/>
      <c r="G218" s="137"/>
      <c r="H218" s="137"/>
      <c r="I218" s="128"/>
      <c r="J218" s="128"/>
      <c r="K218" s="128"/>
    </row>
    <row r="219" spans="2:11">
      <c r="B219" s="127"/>
      <c r="C219" s="127"/>
      <c r="D219" s="137"/>
      <c r="E219" s="137"/>
      <c r="F219" s="137"/>
      <c r="G219" s="137"/>
      <c r="H219" s="137"/>
      <c r="I219" s="128"/>
      <c r="J219" s="128"/>
      <c r="K219" s="128"/>
    </row>
    <row r="220" spans="2:11">
      <c r="B220" s="127"/>
      <c r="C220" s="127"/>
      <c r="D220" s="137"/>
      <c r="E220" s="137"/>
      <c r="F220" s="137"/>
      <c r="G220" s="137"/>
      <c r="H220" s="137"/>
      <c r="I220" s="128"/>
      <c r="J220" s="128"/>
      <c r="K220" s="128"/>
    </row>
    <row r="221" spans="2:11">
      <c r="B221" s="127"/>
      <c r="C221" s="127"/>
      <c r="D221" s="137"/>
      <c r="E221" s="137"/>
      <c r="F221" s="137"/>
      <c r="G221" s="137"/>
      <c r="H221" s="137"/>
      <c r="I221" s="128"/>
      <c r="J221" s="128"/>
      <c r="K221" s="128"/>
    </row>
    <row r="222" spans="2:11">
      <c r="B222" s="127"/>
      <c r="C222" s="127"/>
      <c r="D222" s="137"/>
      <c r="E222" s="137"/>
      <c r="F222" s="137"/>
      <c r="G222" s="137"/>
      <c r="H222" s="137"/>
      <c r="I222" s="128"/>
      <c r="J222" s="128"/>
      <c r="K222" s="128"/>
    </row>
    <row r="223" spans="2:11">
      <c r="B223" s="127"/>
      <c r="C223" s="127"/>
      <c r="D223" s="137"/>
      <c r="E223" s="137"/>
      <c r="F223" s="137"/>
      <c r="G223" s="137"/>
      <c r="H223" s="137"/>
      <c r="I223" s="128"/>
      <c r="J223" s="128"/>
      <c r="K223" s="128"/>
    </row>
    <row r="224" spans="2:11">
      <c r="B224" s="127"/>
      <c r="C224" s="127"/>
      <c r="D224" s="137"/>
      <c r="E224" s="137"/>
      <c r="F224" s="137"/>
      <c r="G224" s="137"/>
      <c r="H224" s="137"/>
      <c r="I224" s="128"/>
      <c r="J224" s="128"/>
      <c r="K224" s="128"/>
    </row>
    <row r="225" spans="2:11">
      <c r="B225" s="127"/>
      <c r="C225" s="127"/>
      <c r="D225" s="137"/>
      <c r="E225" s="137"/>
      <c r="F225" s="137"/>
      <c r="G225" s="137"/>
      <c r="H225" s="137"/>
      <c r="I225" s="128"/>
      <c r="J225" s="128"/>
      <c r="K225" s="128"/>
    </row>
    <row r="226" spans="2:11">
      <c r="B226" s="127"/>
      <c r="C226" s="127"/>
      <c r="D226" s="137"/>
      <c r="E226" s="137"/>
      <c r="F226" s="137"/>
      <c r="G226" s="137"/>
      <c r="H226" s="137"/>
      <c r="I226" s="128"/>
      <c r="J226" s="128"/>
      <c r="K226" s="128"/>
    </row>
    <row r="227" spans="2:11">
      <c r="B227" s="127"/>
      <c r="C227" s="127"/>
      <c r="D227" s="137"/>
      <c r="E227" s="137"/>
      <c r="F227" s="137"/>
      <c r="G227" s="137"/>
      <c r="H227" s="137"/>
      <c r="I227" s="128"/>
      <c r="J227" s="128"/>
      <c r="K227" s="128"/>
    </row>
    <row r="228" spans="2:11">
      <c r="B228" s="127"/>
      <c r="C228" s="127"/>
      <c r="D228" s="137"/>
      <c r="E228" s="137"/>
      <c r="F228" s="137"/>
      <c r="G228" s="137"/>
      <c r="H228" s="137"/>
      <c r="I228" s="128"/>
      <c r="J228" s="128"/>
      <c r="K228" s="128"/>
    </row>
    <row r="229" spans="2:11">
      <c r="B229" s="127"/>
      <c r="C229" s="127"/>
      <c r="D229" s="137"/>
      <c r="E229" s="137"/>
      <c r="F229" s="137"/>
      <c r="G229" s="137"/>
      <c r="H229" s="137"/>
      <c r="I229" s="128"/>
      <c r="J229" s="128"/>
      <c r="K229" s="128"/>
    </row>
    <row r="230" spans="2:11">
      <c r="B230" s="127"/>
      <c r="C230" s="127"/>
      <c r="D230" s="137"/>
      <c r="E230" s="137"/>
      <c r="F230" s="137"/>
      <c r="G230" s="137"/>
      <c r="H230" s="137"/>
      <c r="I230" s="128"/>
      <c r="J230" s="128"/>
      <c r="K230" s="128"/>
    </row>
    <row r="231" spans="2:11">
      <c r="B231" s="127"/>
      <c r="C231" s="127"/>
      <c r="D231" s="137"/>
      <c r="E231" s="137"/>
      <c r="F231" s="137"/>
      <c r="G231" s="137"/>
      <c r="H231" s="137"/>
      <c r="I231" s="128"/>
      <c r="J231" s="128"/>
      <c r="K231" s="128"/>
    </row>
    <row r="232" spans="2:11">
      <c r="B232" s="127"/>
      <c r="C232" s="127"/>
      <c r="D232" s="137"/>
      <c r="E232" s="137"/>
      <c r="F232" s="137"/>
      <c r="G232" s="137"/>
      <c r="H232" s="137"/>
      <c r="I232" s="128"/>
      <c r="J232" s="128"/>
      <c r="K232" s="128"/>
    </row>
    <row r="233" spans="2:11">
      <c r="B233" s="127"/>
      <c r="C233" s="127"/>
      <c r="D233" s="137"/>
      <c r="E233" s="137"/>
      <c r="F233" s="137"/>
      <c r="G233" s="137"/>
      <c r="H233" s="137"/>
      <c r="I233" s="128"/>
      <c r="J233" s="128"/>
      <c r="K233" s="128"/>
    </row>
    <row r="234" spans="2:11">
      <c r="B234" s="127"/>
      <c r="C234" s="127"/>
      <c r="D234" s="137"/>
      <c r="E234" s="137"/>
      <c r="F234" s="137"/>
      <c r="G234" s="137"/>
      <c r="H234" s="137"/>
      <c r="I234" s="128"/>
      <c r="J234" s="128"/>
      <c r="K234" s="128"/>
    </row>
    <row r="235" spans="2:11">
      <c r="B235" s="127"/>
      <c r="C235" s="127"/>
      <c r="D235" s="137"/>
      <c r="E235" s="137"/>
      <c r="F235" s="137"/>
      <c r="G235" s="137"/>
      <c r="H235" s="137"/>
      <c r="I235" s="128"/>
      <c r="J235" s="128"/>
      <c r="K235" s="128"/>
    </row>
    <row r="236" spans="2:11">
      <c r="B236" s="127"/>
      <c r="C236" s="127"/>
      <c r="D236" s="137"/>
      <c r="E236" s="137"/>
      <c r="F236" s="137"/>
      <c r="G236" s="137"/>
      <c r="H236" s="137"/>
      <c r="I236" s="128"/>
      <c r="J236" s="128"/>
      <c r="K236" s="128"/>
    </row>
    <row r="237" spans="2:11">
      <c r="B237" s="127"/>
      <c r="C237" s="127"/>
      <c r="D237" s="137"/>
      <c r="E237" s="137"/>
      <c r="F237" s="137"/>
      <c r="G237" s="137"/>
      <c r="H237" s="137"/>
      <c r="I237" s="128"/>
      <c r="J237" s="128"/>
      <c r="K237" s="128"/>
    </row>
    <row r="238" spans="2:11">
      <c r="B238" s="127"/>
      <c r="C238" s="127"/>
      <c r="D238" s="137"/>
      <c r="E238" s="137"/>
      <c r="F238" s="137"/>
      <c r="G238" s="137"/>
      <c r="H238" s="137"/>
      <c r="I238" s="128"/>
      <c r="J238" s="128"/>
      <c r="K238" s="128"/>
    </row>
    <row r="239" spans="2:11">
      <c r="B239" s="127"/>
      <c r="C239" s="127"/>
      <c r="D239" s="137"/>
      <c r="E239" s="137"/>
      <c r="F239" s="137"/>
      <c r="G239" s="137"/>
      <c r="H239" s="137"/>
      <c r="I239" s="128"/>
      <c r="J239" s="128"/>
      <c r="K239" s="128"/>
    </row>
    <row r="240" spans="2:11">
      <c r="B240" s="127"/>
      <c r="C240" s="127"/>
      <c r="D240" s="137"/>
      <c r="E240" s="137"/>
      <c r="F240" s="137"/>
      <c r="G240" s="137"/>
      <c r="H240" s="137"/>
      <c r="I240" s="128"/>
      <c r="J240" s="128"/>
      <c r="K240" s="128"/>
    </row>
    <row r="241" spans="2:11">
      <c r="B241" s="127"/>
      <c r="C241" s="127"/>
      <c r="D241" s="137"/>
      <c r="E241" s="137"/>
      <c r="F241" s="137"/>
      <c r="G241" s="137"/>
      <c r="H241" s="137"/>
      <c r="I241" s="128"/>
      <c r="J241" s="128"/>
      <c r="K241" s="128"/>
    </row>
    <row r="242" spans="2:11">
      <c r="B242" s="127"/>
      <c r="C242" s="127"/>
      <c r="D242" s="137"/>
      <c r="E242" s="137"/>
      <c r="F242" s="137"/>
      <c r="G242" s="137"/>
      <c r="H242" s="137"/>
      <c r="I242" s="128"/>
      <c r="J242" s="128"/>
      <c r="K242" s="128"/>
    </row>
    <row r="243" spans="2:11">
      <c r="B243" s="127"/>
      <c r="C243" s="127"/>
      <c r="D243" s="137"/>
      <c r="E243" s="137"/>
      <c r="F243" s="137"/>
      <c r="G243" s="137"/>
      <c r="H243" s="137"/>
      <c r="I243" s="128"/>
      <c r="J243" s="128"/>
      <c r="K243" s="128"/>
    </row>
    <row r="244" spans="2:11">
      <c r="B244" s="127"/>
      <c r="C244" s="127"/>
      <c r="D244" s="137"/>
      <c r="E244" s="137"/>
      <c r="F244" s="137"/>
      <c r="G244" s="137"/>
      <c r="H244" s="137"/>
      <c r="I244" s="128"/>
      <c r="J244" s="128"/>
      <c r="K244" s="128"/>
    </row>
    <row r="245" spans="2:11">
      <c r="B245" s="127"/>
      <c r="C245" s="127"/>
      <c r="D245" s="137"/>
      <c r="E245" s="137"/>
      <c r="F245" s="137"/>
      <c r="G245" s="137"/>
      <c r="H245" s="137"/>
      <c r="I245" s="128"/>
      <c r="J245" s="128"/>
      <c r="K245" s="128"/>
    </row>
    <row r="246" spans="2:11">
      <c r="B246" s="127"/>
      <c r="C246" s="127"/>
      <c r="D246" s="137"/>
      <c r="E246" s="137"/>
      <c r="F246" s="137"/>
      <c r="G246" s="137"/>
      <c r="H246" s="137"/>
      <c r="I246" s="128"/>
      <c r="J246" s="128"/>
      <c r="K246" s="128"/>
    </row>
    <row r="247" spans="2:11">
      <c r="B247" s="127"/>
      <c r="C247" s="127"/>
      <c r="D247" s="137"/>
      <c r="E247" s="137"/>
      <c r="F247" s="137"/>
      <c r="G247" s="137"/>
      <c r="H247" s="137"/>
      <c r="I247" s="128"/>
      <c r="J247" s="128"/>
      <c r="K247" s="128"/>
    </row>
    <row r="248" spans="2:11">
      <c r="B248" s="127"/>
      <c r="C248" s="127"/>
      <c r="D248" s="137"/>
      <c r="E248" s="137"/>
      <c r="F248" s="137"/>
      <c r="G248" s="137"/>
      <c r="H248" s="137"/>
      <c r="I248" s="128"/>
      <c r="J248" s="128"/>
      <c r="K248" s="128"/>
    </row>
    <row r="249" spans="2:11">
      <c r="B249" s="127"/>
      <c r="C249" s="127"/>
      <c r="D249" s="137"/>
      <c r="E249" s="137"/>
      <c r="F249" s="137"/>
      <c r="G249" s="137"/>
      <c r="H249" s="137"/>
      <c r="I249" s="128"/>
      <c r="J249" s="128"/>
      <c r="K249" s="128"/>
    </row>
    <row r="250" spans="2:11">
      <c r="B250" s="127"/>
      <c r="C250" s="127"/>
      <c r="D250" s="137"/>
      <c r="E250" s="137"/>
      <c r="F250" s="137"/>
      <c r="G250" s="137"/>
      <c r="H250" s="137"/>
      <c r="I250" s="128"/>
      <c r="J250" s="128"/>
      <c r="K250" s="128"/>
    </row>
    <row r="251" spans="2:11">
      <c r="B251" s="127"/>
      <c r="C251" s="127"/>
      <c r="D251" s="137"/>
      <c r="E251" s="137"/>
      <c r="F251" s="137"/>
      <c r="G251" s="137"/>
      <c r="H251" s="137"/>
      <c r="I251" s="128"/>
      <c r="J251" s="128"/>
      <c r="K251" s="128"/>
    </row>
    <row r="252" spans="2:11">
      <c r="B252" s="127"/>
      <c r="C252" s="127"/>
      <c r="D252" s="137"/>
      <c r="E252" s="137"/>
      <c r="F252" s="137"/>
      <c r="G252" s="137"/>
      <c r="H252" s="137"/>
      <c r="I252" s="128"/>
      <c r="J252" s="128"/>
      <c r="K252" s="128"/>
    </row>
    <row r="253" spans="2:11">
      <c r="B253" s="127"/>
      <c r="C253" s="127"/>
      <c r="D253" s="137"/>
      <c r="E253" s="137"/>
      <c r="F253" s="137"/>
      <c r="G253" s="137"/>
      <c r="H253" s="137"/>
      <c r="I253" s="128"/>
      <c r="J253" s="128"/>
      <c r="K253" s="128"/>
    </row>
    <row r="254" spans="2:11">
      <c r="B254" s="127"/>
      <c r="C254" s="127"/>
      <c r="D254" s="137"/>
      <c r="E254" s="137"/>
      <c r="F254" s="137"/>
      <c r="G254" s="137"/>
      <c r="H254" s="137"/>
      <c r="I254" s="128"/>
      <c r="J254" s="128"/>
      <c r="K254" s="128"/>
    </row>
    <row r="255" spans="2:11">
      <c r="B255" s="127"/>
      <c r="C255" s="127"/>
      <c r="D255" s="137"/>
      <c r="E255" s="137"/>
      <c r="F255" s="137"/>
      <c r="G255" s="137"/>
      <c r="H255" s="137"/>
      <c r="I255" s="128"/>
      <c r="J255" s="128"/>
      <c r="K255" s="128"/>
    </row>
    <row r="256" spans="2:11">
      <c r="B256" s="127"/>
      <c r="C256" s="127"/>
      <c r="D256" s="137"/>
      <c r="E256" s="137"/>
      <c r="F256" s="137"/>
      <c r="G256" s="137"/>
      <c r="H256" s="137"/>
      <c r="I256" s="128"/>
      <c r="J256" s="128"/>
      <c r="K256" s="128"/>
    </row>
    <row r="257" spans="2:11">
      <c r="B257" s="127"/>
      <c r="C257" s="127"/>
      <c r="D257" s="137"/>
      <c r="E257" s="137"/>
      <c r="F257" s="137"/>
      <c r="G257" s="137"/>
      <c r="H257" s="137"/>
      <c r="I257" s="128"/>
      <c r="J257" s="128"/>
      <c r="K257" s="128"/>
    </row>
    <row r="258" spans="2:11">
      <c r="B258" s="127"/>
      <c r="C258" s="127"/>
      <c r="D258" s="137"/>
      <c r="E258" s="137"/>
      <c r="F258" s="137"/>
      <c r="G258" s="137"/>
      <c r="H258" s="137"/>
      <c r="I258" s="128"/>
      <c r="J258" s="128"/>
      <c r="K258" s="128"/>
    </row>
    <row r="259" spans="2:11">
      <c r="B259" s="127"/>
      <c r="C259" s="127"/>
      <c r="D259" s="137"/>
      <c r="E259" s="137"/>
      <c r="F259" s="137"/>
      <c r="G259" s="137"/>
      <c r="H259" s="137"/>
      <c r="I259" s="128"/>
      <c r="J259" s="128"/>
      <c r="K259" s="128"/>
    </row>
    <row r="260" spans="2:11">
      <c r="B260" s="127"/>
      <c r="C260" s="127"/>
      <c r="D260" s="137"/>
      <c r="E260" s="137"/>
      <c r="F260" s="137"/>
      <c r="G260" s="137"/>
      <c r="H260" s="137"/>
      <c r="I260" s="128"/>
      <c r="J260" s="128"/>
      <c r="K260" s="128"/>
    </row>
    <row r="261" spans="2:11">
      <c r="B261" s="127"/>
      <c r="C261" s="127"/>
      <c r="D261" s="137"/>
      <c r="E261" s="137"/>
      <c r="F261" s="137"/>
      <c r="G261" s="137"/>
      <c r="H261" s="137"/>
      <c r="I261" s="128"/>
      <c r="J261" s="128"/>
      <c r="K261" s="128"/>
    </row>
    <row r="262" spans="2:11">
      <c r="B262" s="127"/>
      <c r="C262" s="127"/>
      <c r="D262" s="137"/>
      <c r="E262" s="137"/>
      <c r="F262" s="137"/>
      <c r="G262" s="137"/>
      <c r="H262" s="137"/>
      <c r="I262" s="128"/>
      <c r="J262" s="128"/>
      <c r="K262" s="128"/>
    </row>
    <row r="263" spans="2:11">
      <c r="B263" s="127"/>
      <c r="C263" s="127"/>
      <c r="D263" s="137"/>
      <c r="E263" s="137"/>
      <c r="F263" s="137"/>
      <c r="G263" s="137"/>
      <c r="H263" s="137"/>
      <c r="I263" s="128"/>
      <c r="J263" s="128"/>
      <c r="K263" s="128"/>
    </row>
    <row r="264" spans="2:11">
      <c r="B264" s="127"/>
      <c r="C264" s="127"/>
      <c r="D264" s="137"/>
      <c r="E264" s="137"/>
      <c r="F264" s="137"/>
      <c r="G264" s="137"/>
      <c r="H264" s="137"/>
      <c r="I264" s="128"/>
      <c r="J264" s="128"/>
      <c r="K264" s="128"/>
    </row>
    <row r="265" spans="2:11">
      <c r="B265" s="127"/>
      <c r="C265" s="127"/>
      <c r="D265" s="137"/>
      <c r="E265" s="137"/>
      <c r="F265" s="137"/>
      <c r="G265" s="137"/>
      <c r="H265" s="137"/>
      <c r="I265" s="128"/>
      <c r="J265" s="128"/>
      <c r="K265" s="128"/>
    </row>
    <row r="266" spans="2:11">
      <c r="B266" s="127"/>
      <c r="C266" s="127"/>
      <c r="D266" s="137"/>
      <c r="E266" s="137"/>
      <c r="F266" s="137"/>
      <c r="G266" s="137"/>
      <c r="H266" s="137"/>
      <c r="I266" s="128"/>
      <c r="J266" s="128"/>
      <c r="K266" s="128"/>
    </row>
    <row r="267" spans="2:11">
      <c r="B267" s="127"/>
      <c r="C267" s="127"/>
      <c r="D267" s="137"/>
      <c r="E267" s="137"/>
      <c r="F267" s="137"/>
      <c r="G267" s="137"/>
      <c r="H267" s="137"/>
      <c r="I267" s="128"/>
      <c r="J267" s="128"/>
      <c r="K267" s="128"/>
    </row>
    <row r="268" spans="2:11">
      <c r="B268" s="127"/>
      <c r="C268" s="127"/>
      <c r="D268" s="137"/>
      <c r="E268" s="137"/>
      <c r="F268" s="137"/>
      <c r="G268" s="137"/>
      <c r="H268" s="137"/>
      <c r="I268" s="128"/>
      <c r="J268" s="128"/>
      <c r="K268" s="128"/>
    </row>
    <row r="269" spans="2:11">
      <c r="B269" s="127"/>
      <c r="C269" s="127"/>
      <c r="D269" s="137"/>
      <c r="E269" s="137"/>
      <c r="F269" s="137"/>
      <c r="G269" s="137"/>
      <c r="H269" s="137"/>
      <c r="I269" s="128"/>
      <c r="J269" s="128"/>
      <c r="K269" s="128"/>
    </row>
    <row r="270" spans="2:11">
      <c r="B270" s="127"/>
      <c r="C270" s="127"/>
      <c r="D270" s="137"/>
      <c r="E270" s="137"/>
      <c r="F270" s="137"/>
      <c r="G270" s="137"/>
      <c r="H270" s="137"/>
      <c r="I270" s="128"/>
      <c r="J270" s="128"/>
      <c r="K270" s="128"/>
    </row>
    <row r="271" spans="2:11">
      <c r="B271" s="127"/>
      <c r="C271" s="127"/>
      <c r="D271" s="137"/>
      <c r="E271" s="137"/>
      <c r="F271" s="137"/>
      <c r="G271" s="137"/>
      <c r="H271" s="137"/>
      <c r="I271" s="128"/>
      <c r="J271" s="128"/>
      <c r="K271" s="128"/>
    </row>
    <row r="272" spans="2:11">
      <c r="B272" s="127"/>
      <c r="C272" s="127"/>
      <c r="D272" s="137"/>
      <c r="E272" s="137"/>
      <c r="F272" s="137"/>
      <c r="G272" s="137"/>
      <c r="H272" s="137"/>
      <c r="I272" s="128"/>
      <c r="J272" s="128"/>
      <c r="K272" s="128"/>
    </row>
    <row r="273" spans="2:11">
      <c r="B273" s="127"/>
      <c r="C273" s="127"/>
      <c r="D273" s="137"/>
      <c r="E273" s="137"/>
      <c r="F273" s="137"/>
      <c r="G273" s="137"/>
      <c r="H273" s="137"/>
      <c r="I273" s="128"/>
      <c r="J273" s="128"/>
      <c r="K273" s="128"/>
    </row>
    <row r="274" spans="2:11">
      <c r="B274" s="127"/>
      <c r="C274" s="127"/>
      <c r="D274" s="137"/>
      <c r="E274" s="137"/>
      <c r="F274" s="137"/>
      <c r="G274" s="137"/>
      <c r="H274" s="137"/>
      <c r="I274" s="128"/>
      <c r="J274" s="128"/>
      <c r="K274" s="128"/>
    </row>
    <row r="275" spans="2:11">
      <c r="B275" s="127"/>
      <c r="C275" s="127"/>
      <c r="D275" s="137"/>
      <c r="E275" s="137"/>
      <c r="F275" s="137"/>
      <c r="G275" s="137"/>
      <c r="H275" s="137"/>
      <c r="I275" s="128"/>
      <c r="J275" s="128"/>
      <c r="K275" s="128"/>
    </row>
    <row r="276" spans="2:11">
      <c r="B276" s="127"/>
      <c r="C276" s="127"/>
      <c r="D276" s="137"/>
      <c r="E276" s="137"/>
      <c r="F276" s="137"/>
      <c r="G276" s="137"/>
      <c r="H276" s="137"/>
      <c r="I276" s="128"/>
      <c r="J276" s="128"/>
      <c r="K276" s="128"/>
    </row>
    <row r="277" spans="2:11">
      <c r="B277" s="127"/>
      <c r="C277" s="127"/>
      <c r="D277" s="137"/>
      <c r="E277" s="137"/>
      <c r="F277" s="137"/>
      <c r="G277" s="137"/>
      <c r="H277" s="137"/>
      <c r="I277" s="128"/>
      <c r="J277" s="128"/>
      <c r="K277" s="128"/>
    </row>
    <row r="278" spans="2:11">
      <c r="B278" s="127"/>
      <c r="C278" s="127"/>
      <c r="D278" s="137"/>
      <c r="E278" s="137"/>
      <c r="F278" s="137"/>
      <c r="G278" s="137"/>
      <c r="H278" s="137"/>
      <c r="I278" s="128"/>
      <c r="J278" s="128"/>
      <c r="K278" s="128"/>
    </row>
    <row r="279" spans="2:11">
      <c r="B279" s="127"/>
      <c r="C279" s="127"/>
      <c r="D279" s="137"/>
      <c r="E279" s="137"/>
      <c r="F279" s="137"/>
      <c r="G279" s="137"/>
      <c r="H279" s="137"/>
      <c r="I279" s="128"/>
      <c r="J279" s="128"/>
      <c r="K279" s="128"/>
    </row>
    <row r="280" spans="2:11">
      <c r="B280" s="127"/>
      <c r="C280" s="127"/>
      <c r="D280" s="137"/>
      <c r="E280" s="137"/>
      <c r="F280" s="137"/>
      <c r="G280" s="137"/>
      <c r="H280" s="137"/>
      <c r="I280" s="128"/>
      <c r="J280" s="128"/>
      <c r="K280" s="128"/>
    </row>
    <row r="281" spans="2:11">
      <c r="B281" s="127"/>
      <c r="C281" s="127"/>
      <c r="D281" s="137"/>
      <c r="E281" s="137"/>
      <c r="F281" s="137"/>
      <c r="G281" s="137"/>
      <c r="H281" s="137"/>
      <c r="I281" s="128"/>
      <c r="J281" s="128"/>
      <c r="K281" s="128"/>
    </row>
    <row r="282" spans="2:11">
      <c r="B282" s="127"/>
      <c r="C282" s="127"/>
      <c r="D282" s="137"/>
      <c r="E282" s="137"/>
      <c r="F282" s="137"/>
      <c r="G282" s="137"/>
      <c r="H282" s="137"/>
      <c r="I282" s="128"/>
      <c r="J282" s="128"/>
      <c r="K282" s="128"/>
    </row>
    <row r="283" spans="2:11">
      <c r="B283" s="127"/>
      <c r="C283" s="127"/>
      <c r="D283" s="137"/>
      <c r="E283" s="137"/>
      <c r="F283" s="137"/>
      <c r="G283" s="137"/>
      <c r="H283" s="137"/>
      <c r="I283" s="128"/>
      <c r="J283" s="128"/>
      <c r="K283" s="128"/>
    </row>
    <row r="284" spans="2:11">
      <c r="B284" s="127"/>
      <c r="C284" s="127"/>
      <c r="D284" s="137"/>
      <c r="E284" s="137"/>
      <c r="F284" s="137"/>
      <c r="G284" s="137"/>
      <c r="H284" s="137"/>
      <c r="I284" s="128"/>
      <c r="J284" s="128"/>
      <c r="K284" s="128"/>
    </row>
    <row r="285" spans="2:11">
      <c r="B285" s="127"/>
      <c r="C285" s="127"/>
      <c r="D285" s="137"/>
      <c r="E285" s="137"/>
      <c r="F285" s="137"/>
      <c r="G285" s="137"/>
      <c r="H285" s="137"/>
      <c r="I285" s="128"/>
      <c r="J285" s="128"/>
      <c r="K285" s="128"/>
    </row>
    <row r="286" spans="2:11">
      <c r="B286" s="127"/>
      <c r="C286" s="127"/>
      <c r="D286" s="137"/>
      <c r="E286" s="137"/>
      <c r="F286" s="137"/>
      <c r="G286" s="137"/>
      <c r="H286" s="137"/>
      <c r="I286" s="128"/>
      <c r="J286" s="128"/>
      <c r="K286" s="128"/>
    </row>
    <row r="287" spans="2:11">
      <c r="B287" s="127"/>
      <c r="C287" s="127"/>
      <c r="D287" s="137"/>
      <c r="E287" s="137"/>
      <c r="F287" s="137"/>
      <c r="G287" s="137"/>
      <c r="H287" s="137"/>
      <c r="I287" s="128"/>
      <c r="J287" s="128"/>
      <c r="K287" s="128"/>
    </row>
    <row r="288" spans="2:11">
      <c r="B288" s="127"/>
      <c r="C288" s="127"/>
      <c r="D288" s="137"/>
      <c r="E288" s="137"/>
      <c r="F288" s="137"/>
      <c r="G288" s="137"/>
      <c r="H288" s="137"/>
      <c r="I288" s="128"/>
      <c r="J288" s="128"/>
      <c r="K288" s="128"/>
    </row>
    <row r="289" spans="2:11">
      <c r="B289" s="127"/>
      <c r="C289" s="127"/>
      <c r="D289" s="137"/>
      <c r="E289" s="137"/>
      <c r="F289" s="137"/>
      <c r="G289" s="137"/>
      <c r="H289" s="137"/>
      <c r="I289" s="128"/>
      <c r="J289" s="128"/>
      <c r="K289" s="128"/>
    </row>
    <row r="290" spans="2:11">
      <c r="B290" s="127"/>
      <c r="C290" s="127"/>
      <c r="D290" s="137"/>
      <c r="E290" s="137"/>
      <c r="F290" s="137"/>
      <c r="G290" s="137"/>
      <c r="H290" s="137"/>
      <c r="I290" s="128"/>
      <c r="J290" s="128"/>
      <c r="K290" s="128"/>
    </row>
    <row r="291" spans="2:11">
      <c r="B291" s="127"/>
      <c r="C291" s="127"/>
      <c r="D291" s="137"/>
      <c r="E291" s="137"/>
      <c r="F291" s="137"/>
      <c r="G291" s="137"/>
      <c r="H291" s="137"/>
      <c r="I291" s="128"/>
      <c r="J291" s="128"/>
      <c r="K291" s="128"/>
    </row>
    <row r="292" spans="2:11">
      <c r="B292" s="127"/>
      <c r="C292" s="127"/>
      <c r="D292" s="137"/>
      <c r="E292" s="137"/>
      <c r="F292" s="137"/>
      <c r="G292" s="137"/>
      <c r="H292" s="137"/>
      <c r="I292" s="128"/>
      <c r="J292" s="128"/>
      <c r="K292" s="128"/>
    </row>
    <row r="293" spans="2:11">
      <c r="B293" s="127"/>
      <c r="C293" s="127"/>
      <c r="D293" s="137"/>
      <c r="E293" s="137"/>
      <c r="F293" s="137"/>
      <c r="G293" s="137"/>
      <c r="H293" s="137"/>
      <c r="I293" s="128"/>
      <c r="J293" s="128"/>
      <c r="K293" s="128"/>
    </row>
    <row r="294" spans="2:11">
      <c r="B294" s="127"/>
      <c r="C294" s="127"/>
      <c r="D294" s="137"/>
      <c r="E294" s="137"/>
      <c r="F294" s="137"/>
      <c r="G294" s="137"/>
      <c r="H294" s="137"/>
      <c r="I294" s="128"/>
      <c r="J294" s="128"/>
      <c r="K294" s="128"/>
    </row>
    <row r="295" spans="2:11">
      <c r="B295" s="127"/>
      <c r="C295" s="127"/>
      <c r="D295" s="137"/>
      <c r="E295" s="137"/>
      <c r="F295" s="137"/>
      <c r="G295" s="137"/>
      <c r="H295" s="137"/>
      <c r="I295" s="128"/>
      <c r="J295" s="128"/>
      <c r="K295" s="128"/>
    </row>
    <row r="296" spans="2:11">
      <c r="B296" s="127"/>
      <c r="C296" s="127"/>
      <c r="D296" s="137"/>
      <c r="E296" s="137"/>
      <c r="F296" s="137"/>
      <c r="G296" s="137"/>
      <c r="H296" s="137"/>
      <c r="I296" s="128"/>
      <c r="J296" s="128"/>
      <c r="K296" s="128"/>
    </row>
    <row r="297" spans="2:11">
      <c r="B297" s="127"/>
      <c r="C297" s="127"/>
      <c r="D297" s="137"/>
      <c r="E297" s="137"/>
      <c r="F297" s="137"/>
      <c r="G297" s="137"/>
      <c r="H297" s="137"/>
      <c r="I297" s="128"/>
      <c r="J297" s="128"/>
      <c r="K297" s="128"/>
    </row>
    <row r="298" spans="2:11">
      <c r="B298" s="127"/>
      <c r="C298" s="127"/>
      <c r="D298" s="137"/>
      <c r="E298" s="137"/>
      <c r="F298" s="137"/>
      <c r="G298" s="137"/>
      <c r="H298" s="137"/>
      <c r="I298" s="128"/>
      <c r="J298" s="128"/>
      <c r="K298" s="128"/>
    </row>
    <row r="299" spans="2:11">
      <c r="B299" s="127"/>
      <c r="C299" s="127"/>
      <c r="D299" s="137"/>
      <c r="E299" s="137"/>
      <c r="F299" s="137"/>
      <c r="G299" s="137"/>
      <c r="H299" s="137"/>
      <c r="I299" s="128"/>
      <c r="J299" s="128"/>
      <c r="K299" s="128"/>
    </row>
    <row r="300" spans="2:11">
      <c r="B300" s="127"/>
      <c r="C300" s="127"/>
      <c r="D300" s="137"/>
      <c r="E300" s="137"/>
      <c r="F300" s="137"/>
      <c r="G300" s="137"/>
      <c r="H300" s="137"/>
      <c r="I300" s="128"/>
      <c r="J300" s="128"/>
      <c r="K300" s="128"/>
    </row>
    <row r="301" spans="2:11">
      <c r="B301" s="127"/>
      <c r="C301" s="127"/>
      <c r="D301" s="137"/>
      <c r="E301" s="137"/>
      <c r="F301" s="137"/>
      <c r="G301" s="137"/>
      <c r="H301" s="137"/>
      <c r="I301" s="128"/>
      <c r="J301" s="128"/>
      <c r="K301" s="128"/>
    </row>
    <row r="302" spans="2:11">
      <c r="B302" s="127"/>
      <c r="C302" s="127"/>
      <c r="D302" s="137"/>
      <c r="E302" s="137"/>
      <c r="F302" s="137"/>
      <c r="G302" s="137"/>
      <c r="H302" s="137"/>
      <c r="I302" s="128"/>
      <c r="J302" s="128"/>
      <c r="K302" s="128"/>
    </row>
    <row r="303" spans="2:11">
      <c r="B303" s="127"/>
      <c r="C303" s="127"/>
      <c r="D303" s="137"/>
      <c r="E303" s="137"/>
      <c r="F303" s="137"/>
      <c r="G303" s="137"/>
      <c r="H303" s="137"/>
      <c r="I303" s="128"/>
      <c r="J303" s="128"/>
      <c r="K303" s="128"/>
    </row>
    <row r="304" spans="2:11">
      <c r="B304" s="127"/>
      <c r="C304" s="127"/>
      <c r="D304" s="137"/>
      <c r="E304" s="137"/>
      <c r="F304" s="137"/>
      <c r="G304" s="137"/>
      <c r="H304" s="137"/>
      <c r="I304" s="128"/>
      <c r="J304" s="128"/>
      <c r="K304" s="128"/>
    </row>
    <row r="305" spans="2:11">
      <c r="B305" s="127"/>
      <c r="C305" s="127"/>
      <c r="D305" s="137"/>
      <c r="E305" s="137"/>
      <c r="F305" s="137"/>
      <c r="G305" s="137"/>
      <c r="H305" s="137"/>
      <c r="I305" s="128"/>
      <c r="J305" s="128"/>
      <c r="K305" s="128"/>
    </row>
    <row r="306" spans="2:11">
      <c r="B306" s="127"/>
      <c r="C306" s="127"/>
      <c r="D306" s="137"/>
      <c r="E306" s="137"/>
      <c r="F306" s="137"/>
      <c r="G306" s="137"/>
      <c r="H306" s="137"/>
      <c r="I306" s="128"/>
      <c r="J306" s="128"/>
      <c r="K306" s="128"/>
    </row>
    <row r="307" spans="2:11">
      <c r="B307" s="127"/>
      <c r="C307" s="127"/>
      <c r="D307" s="137"/>
      <c r="E307" s="137"/>
      <c r="F307" s="137"/>
      <c r="G307" s="137"/>
      <c r="H307" s="137"/>
      <c r="I307" s="128"/>
      <c r="J307" s="128"/>
      <c r="K307" s="128"/>
    </row>
    <row r="308" spans="2:11">
      <c r="B308" s="127"/>
      <c r="C308" s="127"/>
      <c r="D308" s="137"/>
      <c r="E308" s="137"/>
      <c r="F308" s="137"/>
      <c r="G308" s="137"/>
      <c r="H308" s="137"/>
      <c r="I308" s="128"/>
      <c r="J308" s="128"/>
      <c r="K308" s="128"/>
    </row>
    <row r="309" spans="2:11">
      <c r="B309" s="127"/>
      <c r="C309" s="127"/>
      <c r="D309" s="137"/>
      <c r="E309" s="137"/>
      <c r="F309" s="137"/>
      <c r="G309" s="137"/>
      <c r="H309" s="137"/>
      <c r="I309" s="128"/>
      <c r="J309" s="128"/>
      <c r="K309" s="128"/>
    </row>
    <row r="310" spans="2:11">
      <c r="B310" s="127"/>
      <c r="C310" s="127"/>
      <c r="D310" s="137"/>
      <c r="E310" s="137"/>
      <c r="F310" s="137"/>
      <c r="G310" s="137"/>
      <c r="H310" s="137"/>
      <c r="I310" s="128"/>
      <c r="J310" s="128"/>
      <c r="K310" s="128"/>
    </row>
    <row r="311" spans="2:11">
      <c r="B311" s="127"/>
      <c r="C311" s="127"/>
      <c r="D311" s="137"/>
      <c r="E311" s="137"/>
      <c r="F311" s="137"/>
      <c r="G311" s="137"/>
      <c r="H311" s="137"/>
      <c r="I311" s="128"/>
      <c r="J311" s="128"/>
      <c r="K311" s="128"/>
    </row>
    <row r="312" spans="2:11">
      <c r="B312" s="127"/>
      <c r="C312" s="127"/>
      <c r="D312" s="137"/>
      <c r="E312" s="137"/>
      <c r="F312" s="137"/>
      <c r="G312" s="137"/>
      <c r="H312" s="137"/>
      <c r="I312" s="128"/>
      <c r="J312" s="128"/>
      <c r="K312" s="128"/>
    </row>
    <row r="313" spans="2:11">
      <c r="B313" s="127"/>
      <c r="C313" s="127"/>
      <c r="D313" s="137"/>
      <c r="E313" s="137"/>
      <c r="F313" s="137"/>
      <c r="G313" s="137"/>
      <c r="H313" s="137"/>
      <c r="I313" s="128"/>
      <c r="J313" s="128"/>
      <c r="K313" s="128"/>
    </row>
    <row r="314" spans="2:11">
      <c r="B314" s="127"/>
      <c r="C314" s="127"/>
      <c r="D314" s="137"/>
      <c r="E314" s="137"/>
      <c r="F314" s="137"/>
      <c r="G314" s="137"/>
      <c r="H314" s="137"/>
      <c r="I314" s="128"/>
      <c r="J314" s="128"/>
      <c r="K314" s="128"/>
    </row>
    <row r="315" spans="2:11">
      <c r="B315" s="127"/>
      <c r="C315" s="127"/>
      <c r="D315" s="137"/>
      <c r="E315" s="137"/>
      <c r="F315" s="137"/>
      <c r="G315" s="137"/>
      <c r="H315" s="137"/>
      <c r="I315" s="128"/>
      <c r="J315" s="128"/>
      <c r="K315" s="128"/>
    </row>
    <row r="316" spans="2:11">
      <c r="B316" s="127"/>
      <c r="C316" s="127"/>
      <c r="D316" s="137"/>
      <c r="E316" s="137"/>
      <c r="F316" s="137"/>
      <c r="G316" s="137"/>
      <c r="H316" s="137"/>
      <c r="I316" s="128"/>
      <c r="J316" s="128"/>
      <c r="K316" s="128"/>
    </row>
    <row r="317" spans="2:11">
      <c r="B317" s="127"/>
      <c r="C317" s="127"/>
      <c r="D317" s="137"/>
      <c r="E317" s="137"/>
      <c r="F317" s="137"/>
      <c r="G317" s="137"/>
      <c r="H317" s="137"/>
      <c r="I317" s="128"/>
      <c r="J317" s="128"/>
      <c r="K317" s="128"/>
    </row>
    <row r="318" spans="2:11">
      <c r="B318" s="127"/>
      <c r="C318" s="127"/>
      <c r="D318" s="137"/>
      <c r="E318" s="137"/>
      <c r="F318" s="137"/>
      <c r="G318" s="137"/>
      <c r="H318" s="137"/>
      <c r="I318" s="128"/>
      <c r="J318" s="128"/>
      <c r="K318" s="128"/>
    </row>
    <row r="319" spans="2:11">
      <c r="B319" s="127"/>
      <c r="C319" s="127"/>
      <c r="D319" s="137"/>
      <c r="E319" s="137"/>
      <c r="F319" s="137"/>
      <c r="G319" s="137"/>
      <c r="H319" s="137"/>
      <c r="I319" s="128"/>
      <c r="J319" s="128"/>
      <c r="K319" s="128"/>
    </row>
    <row r="320" spans="2:11">
      <c r="B320" s="127"/>
      <c r="C320" s="127"/>
      <c r="D320" s="137"/>
      <c r="E320" s="137"/>
      <c r="F320" s="137"/>
      <c r="G320" s="137"/>
      <c r="H320" s="137"/>
      <c r="I320" s="128"/>
      <c r="J320" s="128"/>
      <c r="K320" s="128"/>
    </row>
    <row r="321" spans="2:11">
      <c r="B321" s="127"/>
      <c r="C321" s="127"/>
      <c r="D321" s="137"/>
      <c r="E321" s="137"/>
      <c r="F321" s="137"/>
      <c r="G321" s="137"/>
      <c r="H321" s="137"/>
      <c r="I321" s="128"/>
      <c r="J321" s="128"/>
      <c r="K321" s="128"/>
    </row>
    <row r="322" spans="2:11">
      <c r="B322" s="127"/>
      <c r="C322" s="127"/>
      <c r="D322" s="137"/>
      <c r="E322" s="137"/>
      <c r="F322" s="137"/>
      <c r="G322" s="137"/>
      <c r="H322" s="137"/>
      <c r="I322" s="128"/>
      <c r="J322" s="128"/>
      <c r="K322" s="128"/>
    </row>
    <row r="323" spans="2:11">
      <c r="B323" s="127"/>
      <c r="C323" s="127"/>
      <c r="D323" s="137"/>
      <c r="E323" s="137"/>
      <c r="F323" s="137"/>
      <c r="G323" s="137"/>
      <c r="H323" s="137"/>
      <c r="I323" s="128"/>
      <c r="J323" s="128"/>
      <c r="K323" s="128"/>
    </row>
    <row r="324" spans="2:11">
      <c r="B324" s="127"/>
      <c r="C324" s="127"/>
      <c r="D324" s="137"/>
      <c r="E324" s="137"/>
      <c r="F324" s="137"/>
      <c r="G324" s="137"/>
      <c r="H324" s="137"/>
      <c r="I324" s="128"/>
      <c r="J324" s="128"/>
      <c r="K324" s="128"/>
    </row>
    <row r="325" spans="2:11">
      <c r="B325" s="127"/>
      <c r="C325" s="127"/>
      <c r="D325" s="137"/>
      <c r="E325" s="137"/>
      <c r="F325" s="137"/>
      <c r="G325" s="137"/>
      <c r="H325" s="137"/>
      <c r="I325" s="128"/>
      <c r="J325" s="128"/>
      <c r="K325" s="128"/>
    </row>
    <row r="326" spans="2:11">
      <c r="B326" s="127"/>
      <c r="C326" s="127"/>
      <c r="D326" s="137"/>
      <c r="E326" s="137"/>
      <c r="F326" s="137"/>
      <c r="G326" s="137"/>
      <c r="H326" s="137"/>
      <c r="I326" s="128"/>
      <c r="J326" s="128"/>
      <c r="K326" s="128"/>
    </row>
    <row r="327" spans="2:11">
      <c r="B327" s="127"/>
      <c r="C327" s="127"/>
      <c r="D327" s="137"/>
      <c r="E327" s="137"/>
      <c r="F327" s="137"/>
      <c r="G327" s="137"/>
      <c r="H327" s="137"/>
      <c r="I327" s="128"/>
      <c r="J327" s="128"/>
      <c r="K327" s="128"/>
    </row>
    <row r="328" spans="2:11">
      <c r="B328" s="127"/>
      <c r="C328" s="127"/>
      <c r="D328" s="137"/>
      <c r="E328" s="137"/>
      <c r="F328" s="137"/>
      <c r="G328" s="137"/>
      <c r="H328" s="137"/>
      <c r="I328" s="128"/>
      <c r="J328" s="128"/>
      <c r="K328" s="128"/>
    </row>
    <row r="329" spans="2:11">
      <c r="B329" s="127"/>
      <c r="C329" s="127"/>
      <c r="D329" s="137"/>
      <c r="E329" s="137"/>
      <c r="F329" s="137"/>
      <c r="G329" s="137"/>
      <c r="H329" s="137"/>
      <c r="I329" s="128"/>
      <c r="J329" s="128"/>
      <c r="K329" s="128"/>
    </row>
    <row r="330" spans="2:11">
      <c r="B330" s="127"/>
      <c r="C330" s="127"/>
      <c r="D330" s="137"/>
      <c r="E330" s="137"/>
      <c r="F330" s="137"/>
      <c r="G330" s="137"/>
      <c r="H330" s="137"/>
      <c r="I330" s="128"/>
      <c r="J330" s="128"/>
      <c r="K330" s="128"/>
    </row>
    <row r="331" spans="2:11">
      <c r="B331" s="127"/>
      <c r="C331" s="127"/>
      <c r="D331" s="137"/>
      <c r="E331" s="137"/>
      <c r="F331" s="137"/>
      <c r="G331" s="137"/>
      <c r="H331" s="137"/>
      <c r="I331" s="128"/>
      <c r="J331" s="128"/>
      <c r="K331" s="128"/>
    </row>
    <row r="332" spans="2:11">
      <c r="B332" s="127"/>
      <c r="C332" s="127"/>
      <c r="D332" s="137"/>
      <c r="E332" s="137"/>
      <c r="F332" s="137"/>
      <c r="G332" s="137"/>
      <c r="H332" s="137"/>
      <c r="I332" s="128"/>
      <c r="J332" s="128"/>
      <c r="K332" s="128"/>
    </row>
    <row r="333" spans="2:11">
      <c r="B333" s="127"/>
      <c r="C333" s="127"/>
      <c r="D333" s="137"/>
      <c r="E333" s="137"/>
      <c r="F333" s="137"/>
      <c r="G333" s="137"/>
      <c r="H333" s="137"/>
      <c r="I333" s="128"/>
      <c r="J333" s="128"/>
      <c r="K333" s="128"/>
    </row>
    <row r="334" spans="2:11">
      <c r="B334" s="127"/>
      <c r="C334" s="127"/>
      <c r="D334" s="137"/>
      <c r="E334" s="137"/>
      <c r="F334" s="137"/>
      <c r="G334" s="137"/>
      <c r="H334" s="137"/>
      <c r="I334" s="128"/>
      <c r="J334" s="128"/>
      <c r="K334" s="128"/>
    </row>
    <row r="335" spans="2:11">
      <c r="B335" s="127"/>
      <c r="C335" s="127"/>
      <c r="D335" s="137"/>
      <c r="E335" s="137"/>
      <c r="F335" s="137"/>
      <c r="G335" s="137"/>
      <c r="H335" s="137"/>
      <c r="I335" s="128"/>
      <c r="J335" s="128"/>
      <c r="K335" s="128"/>
    </row>
    <row r="336" spans="2:11">
      <c r="B336" s="127"/>
      <c r="C336" s="127"/>
      <c r="D336" s="137"/>
      <c r="E336" s="137"/>
      <c r="F336" s="137"/>
      <c r="G336" s="137"/>
      <c r="H336" s="137"/>
      <c r="I336" s="128"/>
      <c r="J336" s="128"/>
      <c r="K336" s="128"/>
    </row>
    <row r="337" spans="2:11">
      <c r="B337" s="127"/>
      <c r="C337" s="127"/>
      <c r="D337" s="137"/>
      <c r="E337" s="137"/>
      <c r="F337" s="137"/>
      <c r="G337" s="137"/>
      <c r="H337" s="137"/>
      <c r="I337" s="128"/>
      <c r="J337" s="128"/>
      <c r="K337" s="128"/>
    </row>
    <row r="338" spans="2:11">
      <c r="B338" s="127"/>
      <c r="C338" s="127"/>
      <c r="D338" s="137"/>
      <c r="E338" s="137"/>
      <c r="F338" s="137"/>
      <c r="G338" s="137"/>
      <c r="H338" s="137"/>
      <c r="I338" s="128"/>
      <c r="J338" s="128"/>
      <c r="K338" s="128"/>
    </row>
    <row r="339" spans="2:11">
      <c r="B339" s="127"/>
      <c r="C339" s="127"/>
      <c r="D339" s="137"/>
      <c r="E339" s="137"/>
      <c r="F339" s="137"/>
      <c r="G339" s="137"/>
      <c r="H339" s="137"/>
      <c r="I339" s="128"/>
      <c r="J339" s="128"/>
      <c r="K339" s="128"/>
    </row>
    <row r="340" spans="2:11">
      <c r="B340" s="127"/>
      <c r="C340" s="127"/>
      <c r="D340" s="137"/>
      <c r="E340" s="137"/>
      <c r="F340" s="137"/>
      <c r="G340" s="137"/>
      <c r="H340" s="137"/>
      <c r="I340" s="128"/>
      <c r="J340" s="128"/>
      <c r="K340" s="128"/>
    </row>
    <row r="341" spans="2:11">
      <c r="B341" s="127"/>
      <c r="C341" s="127"/>
      <c r="D341" s="137"/>
      <c r="E341" s="137"/>
      <c r="F341" s="137"/>
      <c r="G341" s="137"/>
      <c r="H341" s="137"/>
      <c r="I341" s="128"/>
      <c r="J341" s="128"/>
      <c r="K341" s="128"/>
    </row>
    <row r="342" spans="2:11">
      <c r="B342" s="127"/>
      <c r="C342" s="127"/>
      <c r="D342" s="137"/>
      <c r="E342" s="137"/>
      <c r="F342" s="137"/>
      <c r="G342" s="137"/>
      <c r="H342" s="137"/>
      <c r="I342" s="128"/>
      <c r="J342" s="128"/>
      <c r="K342" s="128"/>
    </row>
    <row r="343" spans="2:11">
      <c r="B343" s="127"/>
      <c r="C343" s="127"/>
      <c r="D343" s="137"/>
      <c r="E343" s="137"/>
      <c r="F343" s="137"/>
      <c r="G343" s="137"/>
      <c r="H343" s="137"/>
      <c r="I343" s="128"/>
      <c r="J343" s="128"/>
      <c r="K343" s="128"/>
    </row>
    <row r="344" spans="2:11">
      <c r="B344" s="127"/>
      <c r="C344" s="127"/>
      <c r="D344" s="137"/>
      <c r="E344" s="137"/>
      <c r="F344" s="137"/>
      <c r="G344" s="137"/>
      <c r="H344" s="137"/>
      <c r="I344" s="128"/>
      <c r="J344" s="128"/>
      <c r="K344" s="128"/>
    </row>
    <row r="345" spans="2:11">
      <c r="B345" s="127"/>
      <c r="C345" s="127"/>
      <c r="D345" s="137"/>
      <c r="E345" s="137"/>
      <c r="F345" s="137"/>
      <c r="G345" s="137"/>
      <c r="H345" s="137"/>
      <c r="I345" s="128"/>
      <c r="J345" s="128"/>
      <c r="K345" s="128"/>
    </row>
    <row r="346" spans="2:11">
      <c r="B346" s="127"/>
      <c r="C346" s="127"/>
      <c r="D346" s="137"/>
      <c r="E346" s="137"/>
      <c r="F346" s="137"/>
      <c r="G346" s="137"/>
      <c r="H346" s="137"/>
      <c r="I346" s="128"/>
      <c r="J346" s="128"/>
      <c r="K346" s="128"/>
    </row>
    <row r="347" spans="2:11">
      <c r="B347" s="127"/>
      <c r="C347" s="127"/>
      <c r="D347" s="137"/>
      <c r="E347" s="137"/>
      <c r="F347" s="137"/>
      <c r="G347" s="137"/>
      <c r="H347" s="137"/>
      <c r="I347" s="128"/>
      <c r="J347" s="128"/>
      <c r="K347" s="128"/>
    </row>
    <row r="348" spans="2:11">
      <c r="B348" s="127"/>
      <c r="C348" s="127"/>
      <c r="D348" s="137"/>
      <c r="E348" s="137"/>
      <c r="F348" s="137"/>
      <c r="G348" s="137"/>
      <c r="H348" s="137"/>
      <c r="I348" s="128"/>
      <c r="J348" s="128"/>
      <c r="K348" s="128"/>
    </row>
    <row r="349" spans="2:11">
      <c r="B349" s="127"/>
      <c r="C349" s="127"/>
      <c r="D349" s="137"/>
      <c r="E349" s="137"/>
      <c r="F349" s="137"/>
      <c r="G349" s="137"/>
      <c r="H349" s="137"/>
      <c r="I349" s="128"/>
      <c r="J349" s="128"/>
      <c r="K349" s="128"/>
    </row>
    <row r="350" spans="2:11">
      <c r="B350" s="127"/>
      <c r="C350" s="127"/>
      <c r="D350" s="137"/>
      <c r="E350" s="137"/>
      <c r="F350" s="137"/>
      <c r="G350" s="137"/>
      <c r="H350" s="137"/>
      <c r="I350" s="128"/>
      <c r="J350" s="128"/>
      <c r="K350" s="128"/>
    </row>
    <row r="351" spans="2:11">
      <c r="B351" s="127"/>
      <c r="C351" s="127"/>
      <c r="D351" s="137"/>
      <c r="E351" s="137"/>
      <c r="F351" s="137"/>
      <c r="G351" s="137"/>
      <c r="H351" s="137"/>
      <c r="I351" s="128"/>
      <c r="J351" s="128"/>
      <c r="K351" s="128"/>
    </row>
    <row r="352" spans="2:11">
      <c r="B352" s="127"/>
      <c r="C352" s="127"/>
      <c r="D352" s="137"/>
      <c r="E352" s="137"/>
      <c r="F352" s="137"/>
      <c r="G352" s="137"/>
      <c r="H352" s="137"/>
      <c r="I352" s="128"/>
      <c r="J352" s="128"/>
      <c r="K352" s="128"/>
    </row>
    <row r="353" spans="2:11">
      <c r="B353" s="127"/>
      <c r="C353" s="127"/>
      <c r="D353" s="137"/>
      <c r="E353" s="137"/>
      <c r="F353" s="137"/>
      <c r="G353" s="137"/>
      <c r="H353" s="137"/>
      <c r="I353" s="128"/>
      <c r="J353" s="128"/>
      <c r="K353" s="128"/>
    </row>
    <row r="354" spans="2:11">
      <c r="B354" s="127"/>
      <c r="C354" s="127"/>
      <c r="D354" s="137"/>
      <c r="E354" s="137"/>
      <c r="F354" s="137"/>
      <c r="G354" s="137"/>
      <c r="H354" s="137"/>
      <c r="I354" s="128"/>
      <c r="J354" s="128"/>
      <c r="K354" s="128"/>
    </row>
    <row r="355" spans="2:11">
      <c r="B355" s="127"/>
      <c r="C355" s="127"/>
      <c r="D355" s="137"/>
      <c r="E355" s="137"/>
      <c r="F355" s="137"/>
      <c r="G355" s="137"/>
      <c r="H355" s="137"/>
      <c r="I355" s="128"/>
      <c r="J355" s="128"/>
      <c r="K355" s="128"/>
    </row>
    <row r="356" spans="2:11">
      <c r="B356" s="127"/>
      <c r="C356" s="127"/>
      <c r="D356" s="137"/>
      <c r="E356" s="137"/>
      <c r="F356" s="137"/>
      <c r="G356" s="137"/>
      <c r="H356" s="137"/>
      <c r="I356" s="128"/>
      <c r="J356" s="128"/>
      <c r="K356" s="128"/>
    </row>
    <row r="357" spans="2:11">
      <c r="B357" s="127"/>
      <c r="C357" s="127"/>
      <c r="D357" s="137"/>
      <c r="E357" s="137"/>
      <c r="F357" s="137"/>
      <c r="G357" s="137"/>
      <c r="H357" s="137"/>
      <c r="I357" s="128"/>
      <c r="J357" s="128"/>
      <c r="K357" s="128"/>
    </row>
    <row r="358" spans="2:11">
      <c r="B358" s="127"/>
      <c r="C358" s="127"/>
      <c r="D358" s="137"/>
      <c r="E358" s="137"/>
      <c r="F358" s="137"/>
      <c r="G358" s="137"/>
      <c r="H358" s="137"/>
      <c r="I358" s="128"/>
      <c r="J358" s="128"/>
      <c r="K358" s="128"/>
    </row>
    <row r="359" spans="2:11">
      <c r="B359" s="127"/>
      <c r="C359" s="127"/>
      <c r="D359" s="137"/>
      <c r="E359" s="137"/>
      <c r="F359" s="137"/>
      <c r="G359" s="137"/>
      <c r="H359" s="137"/>
      <c r="I359" s="128"/>
      <c r="J359" s="128"/>
      <c r="K359" s="128"/>
    </row>
    <row r="360" spans="2:11">
      <c r="B360" s="127"/>
      <c r="C360" s="127"/>
      <c r="D360" s="137"/>
      <c r="E360" s="137"/>
      <c r="F360" s="137"/>
      <c r="G360" s="137"/>
      <c r="H360" s="137"/>
      <c r="I360" s="128"/>
      <c r="J360" s="128"/>
      <c r="K360" s="128"/>
    </row>
    <row r="361" spans="2:11">
      <c r="B361" s="127"/>
      <c r="C361" s="127"/>
      <c r="D361" s="137"/>
      <c r="E361" s="137"/>
      <c r="F361" s="137"/>
      <c r="G361" s="137"/>
      <c r="H361" s="137"/>
      <c r="I361" s="128"/>
      <c r="J361" s="128"/>
      <c r="K361" s="128"/>
    </row>
    <row r="362" spans="2:11">
      <c r="B362" s="127"/>
      <c r="C362" s="127"/>
      <c r="D362" s="137"/>
      <c r="E362" s="137"/>
      <c r="F362" s="137"/>
      <c r="G362" s="137"/>
      <c r="H362" s="137"/>
      <c r="I362" s="128"/>
      <c r="J362" s="128"/>
      <c r="K362" s="128"/>
    </row>
    <row r="363" spans="2:11">
      <c r="B363" s="127"/>
      <c r="C363" s="127"/>
      <c r="D363" s="137"/>
      <c r="E363" s="137"/>
      <c r="F363" s="137"/>
      <c r="G363" s="137"/>
      <c r="H363" s="137"/>
      <c r="I363" s="128"/>
      <c r="J363" s="128"/>
      <c r="K363" s="128"/>
    </row>
    <row r="364" spans="2:11">
      <c r="B364" s="127"/>
      <c r="C364" s="127"/>
      <c r="D364" s="137"/>
      <c r="E364" s="137"/>
      <c r="F364" s="137"/>
      <c r="G364" s="137"/>
      <c r="H364" s="137"/>
      <c r="I364" s="128"/>
      <c r="J364" s="128"/>
      <c r="K364" s="128"/>
    </row>
    <row r="365" spans="2:11">
      <c r="B365" s="127"/>
      <c r="C365" s="127"/>
      <c r="D365" s="137"/>
      <c r="E365" s="137"/>
      <c r="F365" s="137"/>
      <c r="G365" s="137"/>
      <c r="H365" s="137"/>
      <c r="I365" s="128"/>
      <c r="J365" s="128"/>
      <c r="K365" s="128"/>
    </row>
    <row r="366" spans="2:11">
      <c r="B366" s="127"/>
      <c r="C366" s="127"/>
      <c r="D366" s="137"/>
      <c r="E366" s="137"/>
      <c r="F366" s="137"/>
      <c r="G366" s="137"/>
      <c r="H366" s="137"/>
      <c r="I366" s="128"/>
      <c r="J366" s="128"/>
      <c r="K366" s="128"/>
    </row>
    <row r="367" spans="2:11">
      <c r="B367" s="127"/>
      <c r="C367" s="127"/>
      <c r="D367" s="137"/>
      <c r="E367" s="137"/>
      <c r="F367" s="137"/>
      <c r="G367" s="137"/>
      <c r="H367" s="137"/>
      <c r="I367" s="128"/>
      <c r="J367" s="128"/>
      <c r="K367" s="128"/>
    </row>
    <row r="368" spans="2:11">
      <c r="B368" s="127"/>
      <c r="C368" s="127"/>
      <c r="D368" s="137"/>
      <c r="E368" s="137"/>
      <c r="F368" s="137"/>
      <c r="G368" s="137"/>
      <c r="H368" s="137"/>
      <c r="I368" s="128"/>
      <c r="J368" s="128"/>
      <c r="K368" s="128"/>
    </row>
    <row r="369" spans="2:11">
      <c r="B369" s="127"/>
      <c r="C369" s="127"/>
      <c r="D369" s="137"/>
      <c r="E369" s="137"/>
      <c r="F369" s="137"/>
      <c r="G369" s="137"/>
      <c r="H369" s="137"/>
      <c r="I369" s="128"/>
      <c r="J369" s="128"/>
      <c r="K369" s="128"/>
    </row>
    <row r="370" spans="2:11">
      <c r="B370" s="127"/>
      <c r="C370" s="127"/>
      <c r="D370" s="137"/>
      <c r="E370" s="137"/>
      <c r="F370" s="137"/>
      <c r="G370" s="137"/>
      <c r="H370" s="137"/>
      <c r="I370" s="128"/>
      <c r="J370" s="128"/>
      <c r="K370" s="128"/>
    </row>
    <row r="371" spans="2:11">
      <c r="B371" s="127"/>
      <c r="C371" s="127"/>
      <c r="D371" s="137"/>
      <c r="E371" s="137"/>
      <c r="F371" s="137"/>
      <c r="G371" s="137"/>
      <c r="H371" s="137"/>
      <c r="I371" s="128"/>
      <c r="J371" s="128"/>
      <c r="K371" s="128"/>
    </row>
    <row r="372" spans="2:11">
      <c r="B372" s="127"/>
      <c r="C372" s="127"/>
      <c r="D372" s="137"/>
      <c r="E372" s="137"/>
      <c r="F372" s="137"/>
      <c r="G372" s="137"/>
      <c r="H372" s="137"/>
      <c r="I372" s="128"/>
      <c r="J372" s="128"/>
      <c r="K372" s="128"/>
    </row>
    <row r="373" spans="2:11">
      <c r="B373" s="127"/>
      <c r="C373" s="127"/>
      <c r="D373" s="137"/>
      <c r="E373" s="137"/>
      <c r="F373" s="137"/>
      <c r="G373" s="137"/>
      <c r="H373" s="137"/>
      <c r="I373" s="128"/>
      <c r="J373" s="128"/>
      <c r="K373" s="128"/>
    </row>
    <row r="374" spans="2:11">
      <c r="B374" s="127"/>
      <c r="C374" s="127"/>
      <c r="D374" s="137"/>
      <c r="E374" s="137"/>
      <c r="F374" s="137"/>
      <c r="G374" s="137"/>
      <c r="H374" s="137"/>
      <c r="I374" s="128"/>
      <c r="J374" s="128"/>
      <c r="K374" s="128"/>
    </row>
    <row r="375" spans="2:11">
      <c r="B375" s="127"/>
      <c r="C375" s="127"/>
      <c r="D375" s="137"/>
      <c r="E375" s="137"/>
      <c r="F375" s="137"/>
      <c r="G375" s="137"/>
      <c r="H375" s="137"/>
      <c r="I375" s="128"/>
      <c r="J375" s="128"/>
      <c r="K375" s="128"/>
    </row>
    <row r="376" spans="2:11">
      <c r="B376" s="127"/>
      <c r="C376" s="127"/>
      <c r="D376" s="137"/>
      <c r="E376" s="137"/>
      <c r="F376" s="137"/>
      <c r="G376" s="137"/>
      <c r="H376" s="137"/>
      <c r="I376" s="128"/>
      <c r="J376" s="128"/>
      <c r="K376" s="128"/>
    </row>
    <row r="377" spans="2:11">
      <c r="B377" s="127"/>
      <c r="C377" s="127"/>
      <c r="D377" s="137"/>
      <c r="E377" s="137"/>
      <c r="F377" s="137"/>
      <c r="G377" s="137"/>
      <c r="H377" s="137"/>
      <c r="I377" s="128"/>
      <c r="J377" s="128"/>
      <c r="K377" s="128"/>
    </row>
    <row r="378" spans="2:11">
      <c r="B378" s="127"/>
      <c r="C378" s="127"/>
      <c r="D378" s="137"/>
      <c r="E378" s="137"/>
      <c r="F378" s="137"/>
      <c r="G378" s="137"/>
      <c r="H378" s="137"/>
      <c r="I378" s="128"/>
      <c r="J378" s="128"/>
      <c r="K378" s="128"/>
    </row>
    <row r="379" spans="2:11">
      <c r="B379" s="127"/>
      <c r="C379" s="127"/>
      <c r="D379" s="137"/>
      <c r="E379" s="137"/>
      <c r="F379" s="137"/>
      <c r="G379" s="137"/>
      <c r="H379" s="137"/>
      <c r="I379" s="128"/>
      <c r="J379" s="128"/>
      <c r="K379" s="128"/>
    </row>
    <row r="380" spans="2:11">
      <c r="B380" s="127"/>
      <c r="C380" s="127"/>
      <c r="D380" s="137"/>
      <c r="E380" s="137"/>
      <c r="F380" s="137"/>
      <c r="G380" s="137"/>
      <c r="H380" s="137"/>
      <c r="I380" s="128"/>
      <c r="J380" s="128"/>
      <c r="K380" s="128"/>
    </row>
    <row r="381" spans="2:11">
      <c r="B381" s="127"/>
      <c r="C381" s="127"/>
      <c r="D381" s="137"/>
      <c r="E381" s="137"/>
      <c r="F381" s="137"/>
      <c r="G381" s="137"/>
      <c r="H381" s="137"/>
      <c r="I381" s="128"/>
      <c r="J381" s="128"/>
      <c r="K381" s="128"/>
    </row>
    <row r="382" spans="2:11">
      <c r="B382" s="127"/>
      <c r="C382" s="127"/>
      <c r="D382" s="137"/>
      <c r="E382" s="137"/>
      <c r="F382" s="137"/>
      <c r="G382" s="137"/>
      <c r="H382" s="137"/>
      <c r="I382" s="128"/>
      <c r="J382" s="128"/>
      <c r="K382" s="128"/>
    </row>
    <row r="383" spans="2:11">
      <c r="B383" s="127"/>
      <c r="C383" s="127"/>
      <c r="D383" s="137"/>
      <c r="E383" s="137"/>
      <c r="F383" s="137"/>
      <c r="G383" s="137"/>
      <c r="H383" s="137"/>
      <c r="I383" s="128"/>
      <c r="J383" s="128"/>
      <c r="K383" s="128"/>
    </row>
    <row r="384" spans="2:11">
      <c r="B384" s="127"/>
      <c r="C384" s="127"/>
      <c r="D384" s="137"/>
      <c r="E384" s="137"/>
      <c r="F384" s="137"/>
      <c r="G384" s="137"/>
      <c r="H384" s="137"/>
      <c r="I384" s="128"/>
      <c r="J384" s="128"/>
      <c r="K384" s="128"/>
    </row>
    <row r="385" spans="2:11">
      <c r="B385" s="127"/>
      <c r="C385" s="127"/>
      <c r="D385" s="137"/>
      <c r="E385" s="137"/>
      <c r="F385" s="137"/>
      <c r="G385" s="137"/>
      <c r="H385" s="137"/>
      <c r="I385" s="128"/>
      <c r="J385" s="128"/>
      <c r="K385" s="128"/>
    </row>
    <row r="386" spans="2:11">
      <c r="B386" s="127"/>
      <c r="C386" s="127"/>
      <c r="D386" s="137"/>
      <c r="E386" s="137"/>
      <c r="F386" s="137"/>
      <c r="G386" s="137"/>
      <c r="H386" s="137"/>
      <c r="I386" s="128"/>
      <c r="J386" s="128"/>
      <c r="K386" s="128"/>
    </row>
    <row r="387" spans="2:11">
      <c r="B387" s="127"/>
      <c r="C387" s="127"/>
      <c r="D387" s="137"/>
      <c r="E387" s="137"/>
      <c r="F387" s="137"/>
      <c r="G387" s="137"/>
      <c r="H387" s="137"/>
      <c r="I387" s="128"/>
      <c r="J387" s="128"/>
      <c r="K387" s="128"/>
    </row>
    <row r="388" spans="2:11">
      <c r="B388" s="127"/>
      <c r="C388" s="127"/>
      <c r="D388" s="137"/>
      <c r="E388" s="137"/>
      <c r="F388" s="137"/>
      <c r="G388" s="137"/>
      <c r="H388" s="137"/>
      <c r="I388" s="128"/>
      <c r="J388" s="128"/>
      <c r="K388" s="128"/>
    </row>
    <row r="389" spans="2:11">
      <c r="B389" s="127"/>
      <c r="C389" s="127"/>
      <c r="D389" s="137"/>
      <c r="E389" s="137"/>
      <c r="F389" s="137"/>
      <c r="G389" s="137"/>
      <c r="H389" s="137"/>
      <c r="I389" s="128"/>
      <c r="J389" s="128"/>
      <c r="K389" s="128"/>
    </row>
    <row r="390" spans="2:11">
      <c r="B390" s="127"/>
      <c r="C390" s="127"/>
      <c r="D390" s="137"/>
      <c r="E390" s="137"/>
      <c r="F390" s="137"/>
      <c r="G390" s="137"/>
      <c r="H390" s="137"/>
      <c r="I390" s="128"/>
      <c r="J390" s="128"/>
      <c r="K390" s="128"/>
    </row>
    <row r="391" spans="2:11">
      <c r="B391" s="127"/>
      <c r="C391" s="127"/>
      <c r="D391" s="137"/>
      <c r="E391" s="137"/>
      <c r="F391" s="137"/>
      <c r="G391" s="137"/>
      <c r="H391" s="137"/>
      <c r="I391" s="128"/>
      <c r="J391" s="128"/>
      <c r="K391" s="128"/>
    </row>
    <row r="392" spans="2:11">
      <c r="B392" s="127"/>
      <c r="C392" s="127"/>
      <c r="D392" s="137"/>
      <c r="E392" s="137"/>
      <c r="F392" s="137"/>
      <c r="G392" s="137"/>
      <c r="H392" s="137"/>
      <c r="I392" s="128"/>
      <c r="J392" s="128"/>
      <c r="K392" s="128"/>
    </row>
    <row r="393" spans="2:11">
      <c r="B393" s="127"/>
      <c r="C393" s="127"/>
      <c r="D393" s="137"/>
      <c r="E393" s="137"/>
      <c r="F393" s="137"/>
      <c r="G393" s="137"/>
      <c r="H393" s="137"/>
      <c r="I393" s="128"/>
      <c r="J393" s="128"/>
      <c r="K393" s="128"/>
    </row>
    <row r="394" spans="2:11">
      <c r="B394" s="127"/>
      <c r="C394" s="127"/>
      <c r="D394" s="137"/>
      <c r="E394" s="137"/>
      <c r="F394" s="137"/>
      <c r="G394" s="137"/>
      <c r="H394" s="137"/>
      <c r="I394" s="128"/>
      <c r="J394" s="128"/>
      <c r="K394" s="128"/>
    </row>
    <row r="395" spans="2:11">
      <c r="B395" s="127"/>
      <c r="C395" s="127"/>
      <c r="D395" s="137"/>
      <c r="E395" s="137"/>
      <c r="F395" s="137"/>
      <c r="G395" s="137"/>
      <c r="H395" s="137"/>
      <c r="I395" s="128"/>
      <c r="J395" s="128"/>
      <c r="K395" s="128"/>
    </row>
    <row r="396" spans="2:11">
      <c r="B396" s="127"/>
      <c r="C396" s="127"/>
      <c r="D396" s="137"/>
      <c r="E396" s="137"/>
      <c r="F396" s="137"/>
      <c r="G396" s="137"/>
      <c r="H396" s="137"/>
      <c r="I396" s="128"/>
      <c r="J396" s="128"/>
      <c r="K396" s="128"/>
    </row>
    <row r="397" spans="2:11">
      <c r="B397" s="127"/>
      <c r="C397" s="127"/>
      <c r="D397" s="137"/>
      <c r="E397" s="137"/>
      <c r="F397" s="137"/>
      <c r="G397" s="137"/>
      <c r="H397" s="137"/>
      <c r="I397" s="128"/>
      <c r="J397" s="128"/>
      <c r="K397" s="128"/>
    </row>
    <row r="398" spans="2:11">
      <c r="B398" s="127"/>
      <c r="C398" s="127"/>
      <c r="D398" s="137"/>
      <c r="E398" s="137"/>
      <c r="F398" s="137"/>
      <c r="G398" s="137"/>
      <c r="H398" s="137"/>
      <c r="I398" s="128"/>
      <c r="J398" s="128"/>
      <c r="K398" s="128"/>
    </row>
    <row r="399" spans="2:11">
      <c r="B399" s="127"/>
      <c r="C399" s="127"/>
      <c r="D399" s="137"/>
      <c r="E399" s="137"/>
      <c r="F399" s="137"/>
      <c r="G399" s="137"/>
      <c r="H399" s="137"/>
      <c r="I399" s="128"/>
      <c r="J399" s="128"/>
      <c r="K399" s="128"/>
    </row>
    <row r="400" spans="2:11">
      <c r="B400" s="127"/>
      <c r="C400" s="127"/>
      <c r="D400" s="137"/>
      <c r="E400" s="137"/>
      <c r="F400" s="137"/>
      <c r="G400" s="137"/>
      <c r="H400" s="137"/>
      <c r="I400" s="128"/>
      <c r="J400" s="128"/>
      <c r="K400" s="128"/>
    </row>
    <row r="401" spans="2:11">
      <c r="B401" s="127"/>
      <c r="C401" s="127"/>
      <c r="D401" s="137"/>
      <c r="E401" s="137"/>
      <c r="F401" s="137"/>
      <c r="G401" s="137"/>
      <c r="H401" s="137"/>
      <c r="I401" s="128"/>
      <c r="J401" s="128"/>
      <c r="K401" s="128"/>
    </row>
    <row r="402" spans="2:11">
      <c r="B402" s="127"/>
      <c r="C402" s="127"/>
      <c r="D402" s="137"/>
      <c r="E402" s="137"/>
      <c r="F402" s="137"/>
      <c r="G402" s="137"/>
      <c r="H402" s="137"/>
      <c r="I402" s="128"/>
      <c r="J402" s="128"/>
      <c r="K402" s="128"/>
    </row>
    <row r="403" spans="2:11">
      <c r="B403" s="127"/>
      <c r="C403" s="127"/>
      <c r="D403" s="137"/>
      <c r="E403" s="137"/>
      <c r="F403" s="137"/>
      <c r="G403" s="137"/>
      <c r="H403" s="137"/>
      <c r="I403" s="128"/>
      <c r="J403" s="128"/>
      <c r="K403" s="128"/>
    </row>
    <row r="404" spans="2:11">
      <c r="B404" s="127"/>
      <c r="C404" s="127"/>
      <c r="D404" s="137"/>
      <c r="E404" s="137"/>
      <c r="F404" s="137"/>
      <c r="G404" s="137"/>
      <c r="H404" s="137"/>
      <c r="I404" s="128"/>
      <c r="J404" s="128"/>
      <c r="K404" s="128"/>
    </row>
    <row r="405" spans="2:11">
      <c r="B405" s="127"/>
      <c r="C405" s="127"/>
      <c r="D405" s="137"/>
      <c r="E405" s="137"/>
      <c r="F405" s="137"/>
      <c r="G405" s="137"/>
      <c r="H405" s="137"/>
      <c r="I405" s="128"/>
      <c r="J405" s="128"/>
      <c r="K405" s="128"/>
    </row>
    <row r="406" spans="2:11">
      <c r="B406" s="127"/>
      <c r="C406" s="127"/>
      <c r="D406" s="137"/>
      <c r="E406" s="137"/>
      <c r="F406" s="137"/>
      <c r="G406" s="137"/>
      <c r="H406" s="137"/>
      <c r="I406" s="128"/>
      <c r="J406" s="128"/>
      <c r="K406" s="128"/>
    </row>
    <row r="407" spans="2:11">
      <c r="B407" s="127"/>
      <c r="C407" s="127"/>
      <c r="D407" s="137"/>
      <c r="E407" s="137"/>
      <c r="F407" s="137"/>
      <c r="G407" s="137"/>
      <c r="H407" s="137"/>
      <c r="I407" s="128"/>
      <c r="J407" s="128"/>
      <c r="K407" s="128"/>
    </row>
    <row r="408" spans="2:11">
      <c r="B408" s="127"/>
      <c r="C408" s="127"/>
      <c r="D408" s="137"/>
      <c r="E408" s="137"/>
      <c r="F408" s="137"/>
      <c r="G408" s="137"/>
      <c r="H408" s="137"/>
      <c r="I408" s="128"/>
      <c r="J408" s="128"/>
      <c r="K408" s="128"/>
    </row>
    <row r="409" spans="2:11">
      <c r="B409" s="127"/>
      <c r="C409" s="127"/>
      <c r="D409" s="137"/>
      <c r="E409" s="137"/>
      <c r="F409" s="137"/>
      <c r="G409" s="137"/>
      <c r="H409" s="137"/>
      <c r="I409" s="128"/>
      <c r="J409" s="128"/>
      <c r="K409" s="128"/>
    </row>
    <row r="410" spans="2:11">
      <c r="B410" s="127"/>
      <c r="C410" s="127"/>
      <c r="D410" s="137"/>
      <c r="E410" s="137"/>
      <c r="F410" s="137"/>
      <c r="G410" s="137"/>
      <c r="H410" s="137"/>
      <c r="I410" s="128"/>
      <c r="J410" s="128"/>
      <c r="K410" s="128"/>
    </row>
    <row r="411" spans="2:11">
      <c r="B411" s="127"/>
      <c r="C411" s="127"/>
      <c r="D411" s="137"/>
      <c r="E411" s="137"/>
      <c r="F411" s="137"/>
      <c r="G411" s="137"/>
      <c r="H411" s="137"/>
      <c r="I411" s="128"/>
      <c r="J411" s="128"/>
      <c r="K411" s="128"/>
    </row>
    <row r="412" spans="2:11">
      <c r="B412" s="127"/>
      <c r="C412" s="127"/>
      <c r="D412" s="137"/>
      <c r="E412" s="137"/>
      <c r="F412" s="137"/>
      <c r="G412" s="137"/>
      <c r="H412" s="137"/>
      <c r="I412" s="128"/>
      <c r="J412" s="128"/>
      <c r="K412" s="128"/>
    </row>
    <row r="413" spans="2:11">
      <c r="B413" s="127"/>
      <c r="C413" s="127"/>
      <c r="D413" s="137"/>
      <c r="E413" s="137"/>
      <c r="F413" s="137"/>
      <c r="G413" s="137"/>
      <c r="H413" s="137"/>
      <c r="I413" s="128"/>
      <c r="J413" s="128"/>
      <c r="K413" s="128"/>
    </row>
    <row r="414" spans="2:11">
      <c r="B414" s="127"/>
      <c r="C414" s="127"/>
      <c r="D414" s="137"/>
      <c r="E414" s="137"/>
      <c r="F414" s="137"/>
      <c r="G414" s="137"/>
      <c r="H414" s="137"/>
      <c r="I414" s="128"/>
      <c r="J414" s="128"/>
      <c r="K414" s="128"/>
    </row>
    <row r="415" spans="2:11">
      <c r="B415" s="127"/>
      <c r="C415" s="127"/>
      <c r="D415" s="137"/>
      <c r="E415" s="137"/>
      <c r="F415" s="137"/>
      <c r="G415" s="137"/>
      <c r="H415" s="137"/>
      <c r="I415" s="128"/>
      <c r="J415" s="128"/>
      <c r="K415" s="128"/>
    </row>
    <row r="416" spans="2:11">
      <c r="B416" s="127"/>
      <c r="C416" s="127"/>
      <c r="D416" s="137"/>
      <c r="E416" s="137"/>
      <c r="F416" s="137"/>
      <c r="G416" s="137"/>
      <c r="H416" s="137"/>
      <c r="I416" s="128"/>
      <c r="J416" s="128"/>
      <c r="K416" s="128"/>
    </row>
    <row r="417" spans="2:11">
      <c r="B417" s="127"/>
      <c r="C417" s="127"/>
      <c r="D417" s="137"/>
      <c r="E417" s="137"/>
      <c r="F417" s="137"/>
      <c r="G417" s="137"/>
      <c r="H417" s="137"/>
      <c r="I417" s="128"/>
      <c r="J417" s="128"/>
      <c r="K417" s="128"/>
    </row>
    <row r="418" spans="2:11">
      <c r="B418" s="127"/>
      <c r="C418" s="127"/>
      <c r="D418" s="137"/>
      <c r="E418" s="137"/>
      <c r="F418" s="137"/>
      <c r="G418" s="137"/>
      <c r="H418" s="137"/>
      <c r="I418" s="128"/>
      <c r="J418" s="128"/>
      <c r="K418" s="128"/>
    </row>
    <row r="419" spans="2:11">
      <c r="B419" s="127"/>
      <c r="C419" s="127"/>
      <c r="D419" s="137"/>
      <c r="E419" s="137"/>
      <c r="F419" s="137"/>
      <c r="G419" s="137"/>
      <c r="H419" s="137"/>
      <c r="I419" s="128"/>
      <c r="J419" s="128"/>
      <c r="K419" s="128"/>
    </row>
    <row r="420" spans="2:11">
      <c r="B420" s="127"/>
      <c r="C420" s="127"/>
      <c r="D420" s="137"/>
      <c r="E420" s="137"/>
      <c r="F420" s="137"/>
      <c r="G420" s="137"/>
      <c r="H420" s="137"/>
      <c r="I420" s="128"/>
      <c r="J420" s="128"/>
      <c r="K420" s="128"/>
    </row>
    <row r="421" spans="2:11">
      <c r="B421" s="127"/>
      <c r="C421" s="127"/>
      <c r="D421" s="137"/>
      <c r="E421" s="137"/>
      <c r="F421" s="137"/>
      <c r="G421" s="137"/>
      <c r="H421" s="137"/>
      <c r="I421" s="128"/>
      <c r="J421" s="128"/>
      <c r="K421" s="128"/>
    </row>
    <row r="422" spans="2:11">
      <c r="B422" s="127"/>
      <c r="C422" s="127"/>
      <c r="D422" s="137"/>
      <c r="E422" s="137"/>
      <c r="F422" s="137"/>
      <c r="G422" s="137"/>
      <c r="H422" s="137"/>
      <c r="I422" s="128"/>
      <c r="J422" s="128"/>
      <c r="K422" s="128"/>
    </row>
    <row r="423" spans="2:11">
      <c r="B423" s="127"/>
      <c r="C423" s="127"/>
      <c r="D423" s="137"/>
      <c r="E423" s="137"/>
      <c r="F423" s="137"/>
      <c r="G423" s="137"/>
      <c r="H423" s="137"/>
      <c r="I423" s="128"/>
      <c r="J423" s="128"/>
      <c r="K423" s="128"/>
    </row>
    <row r="424" spans="2:11">
      <c r="B424" s="127"/>
      <c r="C424" s="127"/>
      <c r="D424" s="137"/>
      <c r="E424" s="137"/>
      <c r="F424" s="137"/>
      <c r="G424" s="137"/>
      <c r="H424" s="137"/>
      <c r="I424" s="128"/>
      <c r="J424" s="128"/>
      <c r="K424" s="128"/>
    </row>
    <row r="425" spans="2:11">
      <c r="B425" s="127"/>
      <c r="C425" s="127"/>
      <c r="D425" s="137"/>
      <c r="E425" s="137"/>
      <c r="F425" s="137"/>
      <c r="G425" s="137"/>
      <c r="H425" s="137"/>
      <c r="I425" s="128"/>
      <c r="J425" s="128"/>
      <c r="K425" s="128"/>
    </row>
    <row r="426" spans="2:11">
      <c r="B426" s="127"/>
      <c r="C426" s="127"/>
      <c r="D426" s="137"/>
      <c r="E426" s="137"/>
      <c r="F426" s="137"/>
      <c r="G426" s="137"/>
      <c r="H426" s="137"/>
      <c r="I426" s="128"/>
      <c r="J426" s="128"/>
      <c r="K426" s="128"/>
    </row>
    <row r="427" spans="2:11">
      <c r="B427" s="127"/>
      <c r="C427" s="127"/>
      <c r="D427" s="137"/>
      <c r="E427" s="137"/>
      <c r="F427" s="137"/>
      <c r="G427" s="137"/>
      <c r="H427" s="137"/>
      <c r="I427" s="128"/>
      <c r="J427" s="128"/>
      <c r="K427" s="128"/>
    </row>
    <row r="428" spans="2:11">
      <c r="B428" s="127"/>
      <c r="C428" s="127"/>
      <c r="D428" s="137"/>
      <c r="E428" s="137"/>
      <c r="F428" s="137"/>
      <c r="G428" s="137"/>
      <c r="H428" s="137"/>
      <c r="I428" s="128"/>
      <c r="J428" s="128"/>
      <c r="K428" s="128"/>
    </row>
    <row r="429" spans="2:11">
      <c r="B429" s="127"/>
      <c r="C429" s="127"/>
      <c r="D429" s="137"/>
      <c r="E429" s="137"/>
      <c r="F429" s="137"/>
      <c r="G429" s="137"/>
      <c r="H429" s="137"/>
      <c r="I429" s="128"/>
      <c r="J429" s="128"/>
      <c r="K429" s="128"/>
    </row>
    <row r="430" spans="2:11">
      <c r="B430" s="127"/>
      <c r="C430" s="127"/>
      <c r="D430" s="137"/>
      <c r="E430" s="137"/>
      <c r="F430" s="137"/>
      <c r="G430" s="137"/>
      <c r="H430" s="137"/>
      <c r="I430" s="128"/>
      <c r="J430" s="128"/>
      <c r="K430" s="128"/>
    </row>
    <row r="431" spans="2:11">
      <c r="B431" s="127"/>
      <c r="C431" s="127"/>
      <c r="D431" s="137"/>
      <c r="E431" s="137"/>
      <c r="F431" s="137"/>
      <c r="G431" s="137"/>
      <c r="H431" s="137"/>
      <c r="I431" s="128"/>
      <c r="J431" s="128"/>
      <c r="K431" s="128"/>
    </row>
    <row r="432" spans="2:11">
      <c r="B432" s="127"/>
      <c r="C432" s="127"/>
      <c r="D432" s="137"/>
      <c r="E432" s="137"/>
      <c r="F432" s="137"/>
      <c r="G432" s="137"/>
      <c r="H432" s="137"/>
      <c r="I432" s="128"/>
      <c r="J432" s="128"/>
      <c r="K432" s="128"/>
    </row>
    <row r="433" spans="2:11">
      <c r="B433" s="127"/>
      <c r="C433" s="127"/>
      <c r="D433" s="137"/>
      <c r="E433" s="137"/>
      <c r="F433" s="137"/>
      <c r="G433" s="137"/>
      <c r="H433" s="137"/>
      <c r="I433" s="128"/>
      <c r="J433" s="128"/>
      <c r="K433" s="128"/>
    </row>
    <row r="434" spans="2:11">
      <c r="B434" s="127"/>
      <c r="C434" s="127"/>
      <c r="D434" s="137"/>
      <c r="E434" s="137"/>
      <c r="F434" s="137"/>
      <c r="G434" s="137"/>
      <c r="H434" s="137"/>
      <c r="I434" s="128"/>
      <c r="J434" s="128"/>
      <c r="K434" s="128"/>
    </row>
    <row r="435" spans="2:11">
      <c r="B435" s="127"/>
      <c r="C435" s="127"/>
      <c r="D435" s="137"/>
      <c r="E435" s="137"/>
      <c r="F435" s="137"/>
      <c r="G435" s="137"/>
      <c r="H435" s="137"/>
      <c r="I435" s="128"/>
      <c r="J435" s="128"/>
      <c r="K435" s="128"/>
    </row>
    <row r="436" spans="2:11">
      <c r="B436" s="127"/>
      <c r="C436" s="127"/>
      <c r="D436" s="137"/>
      <c r="E436" s="137"/>
      <c r="F436" s="137"/>
      <c r="G436" s="137"/>
      <c r="H436" s="137"/>
      <c r="I436" s="128"/>
      <c r="J436" s="128"/>
      <c r="K436" s="128"/>
    </row>
    <row r="437" spans="2:11">
      <c r="B437" s="127"/>
      <c r="C437" s="127"/>
      <c r="D437" s="137"/>
      <c r="E437" s="137"/>
      <c r="F437" s="137"/>
      <c r="G437" s="137"/>
      <c r="H437" s="137"/>
      <c r="I437" s="128"/>
      <c r="J437" s="128"/>
      <c r="K437" s="128"/>
    </row>
    <row r="438" spans="2:11">
      <c r="B438" s="127"/>
      <c r="C438" s="127"/>
      <c r="D438" s="137"/>
      <c r="E438" s="137"/>
      <c r="F438" s="137"/>
      <c r="G438" s="137"/>
      <c r="H438" s="137"/>
      <c r="I438" s="128"/>
      <c r="J438" s="128"/>
      <c r="K438" s="128"/>
    </row>
    <row r="439" spans="2:11">
      <c r="B439" s="127"/>
      <c r="C439" s="127"/>
      <c r="D439" s="137"/>
      <c r="E439" s="137"/>
      <c r="F439" s="137"/>
      <c r="G439" s="137"/>
      <c r="H439" s="137"/>
      <c r="I439" s="128"/>
      <c r="J439" s="128"/>
      <c r="K439" s="128"/>
    </row>
    <row r="440" spans="2:11">
      <c r="B440" s="127"/>
      <c r="C440" s="127"/>
      <c r="D440" s="137"/>
      <c r="E440" s="137"/>
      <c r="F440" s="137"/>
      <c r="G440" s="137"/>
      <c r="H440" s="137"/>
      <c r="I440" s="128"/>
      <c r="J440" s="128"/>
      <c r="K440" s="128"/>
    </row>
    <row r="441" spans="2:11">
      <c r="B441" s="127"/>
      <c r="C441" s="127"/>
      <c r="D441" s="137"/>
      <c r="E441" s="137"/>
      <c r="F441" s="137"/>
      <c r="G441" s="137"/>
      <c r="H441" s="137"/>
      <c r="I441" s="128"/>
      <c r="J441" s="128"/>
      <c r="K441" s="128"/>
    </row>
    <row r="442" spans="2:11">
      <c r="B442" s="127"/>
      <c r="C442" s="127"/>
      <c r="D442" s="137"/>
      <c r="E442" s="137"/>
      <c r="F442" s="137"/>
      <c r="G442" s="137"/>
      <c r="H442" s="137"/>
      <c r="I442" s="128"/>
      <c r="J442" s="128"/>
      <c r="K442" s="128"/>
    </row>
    <row r="443" spans="2:11">
      <c r="B443" s="127"/>
      <c r="C443" s="127"/>
      <c r="D443" s="137"/>
      <c r="E443" s="137"/>
      <c r="F443" s="137"/>
      <c r="G443" s="137"/>
      <c r="H443" s="137"/>
      <c r="I443" s="128"/>
      <c r="J443" s="128"/>
      <c r="K443" s="128"/>
    </row>
    <row r="444" spans="2:11">
      <c r="B444" s="127"/>
      <c r="C444" s="127"/>
      <c r="D444" s="137"/>
      <c r="E444" s="137"/>
      <c r="F444" s="137"/>
      <c r="G444" s="137"/>
      <c r="H444" s="137"/>
      <c r="I444" s="128"/>
      <c r="J444" s="128"/>
      <c r="K444" s="128"/>
    </row>
    <row r="445" spans="2:11">
      <c r="B445" s="127"/>
      <c r="C445" s="127"/>
      <c r="D445" s="137"/>
      <c r="E445" s="137"/>
      <c r="F445" s="137"/>
      <c r="G445" s="137"/>
      <c r="H445" s="137"/>
      <c r="I445" s="128"/>
      <c r="J445" s="128"/>
      <c r="K445" s="128"/>
    </row>
    <row r="446" spans="2:11">
      <c r="B446" s="127"/>
      <c r="C446" s="127"/>
      <c r="D446" s="137"/>
      <c r="E446" s="137"/>
      <c r="F446" s="137"/>
      <c r="G446" s="137"/>
      <c r="H446" s="137"/>
      <c r="I446" s="128"/>
      <c r="J446" s="128"/>
      <c r="K446" s="128"/>
    </row>
    <row r="447" spans="2:11">
      <c r="B447" s="127"/>
      <c r="C447" s="127"/>
      <c r="D447" s="137"/>
      <c r="E447" s="137"/>
      <c r="F447" s="137"/>
      <c r="G447" s="137"/>
      <c r="H447" s="137"/>
      <c r="I447" s="128"/>
      <c r="J447" s="128"/>
      <c r="K447" s="128"/>
    </row>
    <row r="448" spans="2:11">
      <c r="B448" s="127"/>
      <c r="C448" s="127"/>
      <c r="D448" s="137"/>
      <c r="E448" s="137"/>
      <c r="F448" s="137"/>
      <c r="G448" s="137"/>
      <c r="H448" s="137"/>
      <c r="I448" s="128"/>
      <c r="J448" s="128"/>
      <c r="K448" s="128"/>
    </row>
    <row r="449" spans="2:11">
      <c r="B449" s="127"/>
      <c r="C449" s="127"/>
      <c r="D449" s="137"/>
      <c r="E449" s="137"/>
      <c r="F449" s="137"/>
      <c r="G449" s="137"/>
      <c r="H449" s="137"/>
      <c r="I449" s="128"/>
      <c r="J449" s="128"/>
      <c r="K449" s="128"/>
    </row>
    <row r="450" spans="2:11">
      <c r="B450" s="127"/>
      <c r="C450" s="127"/>
      <c r="D450" s="137"/>
      <c r="E450" s="137"/>
      <c r="F450" s="137"/>
      <c r="G450" s="137"/>
      <c r="H450" s="137"/>
      <c r="I450" s="128"/>
      <c r="J450" s="128"/>
      <c r="K450" s="128"/>
    </row>
    <row r="451" spans="2:11">
      <c r="B451" s="127"/>
      <c r="C451" s="127"/>
      <c r="D451" s="137"/>
      <c r="E451" s="137"/>
      <c r="F451" s="137"/>
      <c r="G451" s="137"/>
      <c r="H451" s="137"/>
      <c r="I451" s="128"/>
      <c r="J451" s="128"/>
      <c r="K451" s="128"/>
    </row>
    <row r="452" spans="2:11">
      <c r="D452" s="3"/>
      <c r="E452" s="3"/>
      <c r="F452" s="3"/>
      <c r="G452" s="3"/>
      <c r="H452" s="3"/>
    </row>
    <row r="453" spans="2:11">
      <c r="D453" s="3"/>
      <c r="E453" s="3"/>
      <c r="F453" s="3"/>
      <c r="G453" s="3"/>
      <c r="H453" s="3"/>
    </row>
    <row r="454" spans="2:11">
      <c r="D454" s="3"/>
      <c r="E454" s="3"/>
      <c r="F454" s="3"/>
      <c r="G454" s="3"/>
      <c r="H454" s="3"/>
    </row>
    <row r="455" spans="2:11">
      <c r="D455" s="3"/>
      <c r="E455" s="3"/>
      <c r="F455" s="3"/>
      <c r="G455" s="3"/>
      <c r="H455" s="3"/>
    </row>
    <row r="456" spans="2:11">
      <c r="D456" s="3"/>
      <c r="E456" s="3"/>
      <c r="F456" s="3"/>
      <c r="G456" s="3"/>
      <c r="H456" s="3"/>
    </row>
    <row r="457" spans="2:11">
      <c r="D457" s="3"/>
      <c r="E457" s="3"/>
      <c r="F457" s="3"/>
      <c r="G457" s="3"/>
      <c r="H457" s="3"/>
    </row>
    <row r="458" spans="2:11">
      <c r="D458" s="3"/>
      <c r="E458" s="3"/>
      <c r="F458" s="3"/>
      <c r="G458" s="3"/>
      <c r="H458" s="3"/>
    </row>
    <row r="459" spans="2:11">
      <c r="D459" s="3"/>
      <c r="E459" s="3"/>
      <c r="F459" s="3"/>
      <c r="G459" s="3"/>
      <c r="H459" s="3"/>
    </row>
    <row r="460" spans="2:11">
      <c r="D460" s="3"/>
      <c r="E460" s="3"/>
      <c r="F460" s="3"/>
      <c r="G460" s="3"/>
      <c r="H460" s="3"/>
    </row>
    <row r="461" spans="2:11">
      <c r="D461" s="3"/>
      <c r="E461" s="3"/>
      <c r="F461" s="3"/>
      <c r="G461" s="3"/>
      <c r="H461" s="3"/>
    </row>
    <row r="462" spans="2:11">
      <c r="D462" s="3"/>
      <c r="E462" s="3"/>
      <c r="F462" s="3"/>
      <c r="G462" s="3"/>
      <c r="H462" s="3"/>
    </row>
    <row r="463" spans="2:11">
      <c r="D463" s="3"/>
      <c r="E463" s="3"/>
      <c r="F463" s="3"/>
      <c r="G463" s="3"/>
      <c r="H463" s="3"/>
    </row>
    <row r="464" spans="2:11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dataValidations count="1">
    <dataValidation allowBlank="1" showInputMessage="1" showErrorMessage="1" sqref="C5:C1048576 A1:B1048576 D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P6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1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8" style="1" bestFit="1" customWidth="1"/>
    <col min="10" max="10" width="9.140625" style="1" bestFit="1" customWidth="1"/>
    <col min="11" max="11" width="8.28515625" style="1" bestFit="1" customWidth="1"/>
    <col min="12" max="16384" width="9.140625" style="1"/>
  </cols>
  <sheetData>
    <row r="1" spans="2:16">
      <c r="B1" s="46" t="s">
        <v>147</v>
      </c>
      <c r="C1" s="67" t="s" vm="1">
        <v>231</v>
      </c>
    </row>
    <row r="2" spans="2:16">
      <c r="B2" s="46" t="s">
        <v>146</v>
      </c>
      <c r="C2" s="67" t="s">
        <v>232</v>
      </c>
    </row>
    <row r="3" spans="2:16">
      <c r="B3" s="46" t="s">
        <v>148</v>
      </c>
      <c r="C3" s="67" t="s">
        <v>233</v>
      </c>
    </row>
    <row r="4" spans="2:16">
      <c r="B4" s="46" t="s">
        <v>149</v>
      </c>
      <c r="C4" s="67">
        <v>9604</v>
      </c>
    </row>
    <row r="6" spans="2:16" ht="26.25" customHeight="1">
      <c r="B6" s="149" t="s">
        <v>181</v>
      </c>
      <c r="C6" s="150"/>
      <c r="D6" s="150"/>
      <c r="E6" s="150"/>
      <c r="F6" s="150"/>
      <c r="G6" s="150"/>
      <c r="H6" s="150"/>
      <c r="I6" s="150"/>
      <c r="J6" s="150"/>
      <c r="K6" s="151"/>
    </row>
    <row r="7" spans="2:16" s="3" customFormat="1" ht="63">
      <c r="B7" s="47" t="s">
        <v>117</v>
      </c>
      <c r="C7" s="49" t="s">
        <v>47</v>
      </c>
      <c r="D7" s="49" t="s">
        <v>14</v>
      </c>
      <c r="E7" s="49" t="s">
        <v>15</v>
      </c>
      <c r="F7" s="49" t="s">
        <v>59</v>
      </c>
      <c r="G7" s="49" t="s">
        <v>104</v>
      </c>
      <c r="H7" s="49" t="s">
        <v>56</v>
      </c>
      <c r="I7" s="49" t="s">
        <v>112</v>
      </c>
      <c r="J7" s="49" t="s">
        <v>150</v>
      </c>
      <c r="K7" s="51" t="s">
        <v>151</v>
      </c>
    </row>
    <row r="8" spans="2:16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210</v>
      </c>
      <c r="J8" s="31" t="s">
        <v>19</v>
      </c>
      <c r="K8" s="16" t="s">
        <v>19</v>
      </c>
    </row>
    <row r="9" spans="2:16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16" s="4" customFormat="1" ht="18" customHeight="1">
      <c r="B10" s="132" t="s">
        <v>3035</v>
      </c>
      <c r="C10" s="88"/>
      <c r="D10" s="88"/>
      <c r="E10" s="88"/>
      <c r="F10" s="88"/>
      <c r="G10" s="88"/>
      <c r="H10" s="88"/>
      <c r="I10" s="133">
        <v>-287.65901172100007</v>
      </c>
      <c r="J10" s="134">
        <v>1</v>
      </c>
      <c r="K10" s="134">
        <v>-8.6096901496664265E-6</v>
      </c>
      <c r="P10" s="1"/>
    </row>
    <row r="11" spans="2:16" ht="21" customHeight="1">
      <c r="B11" s="139" t="s">
        <v>200</v>
      </c>
      <c r="C11" s="140"/>
      <c r="D11" s="140"/>
      <c r="E11" s="140"/>
      <c r="F11" s="140"/>
      <c r="G11" s="140"/>
      <c r="H11" s="140"/>
      <c r="I11" s="83">
        <v>-287.65901172100007</v>
      </c>
      <c r="J11" s="134">
        <v>1</v>
      </c>
      <c r="K11" s="134">
        <v>-8.6096901496664265E-6</v>
      </c>
    </row>
    <row r="12" spans="2:16">
      <c r="B12" s="76" t="s">
        <v>549</v>
      </c>
      <c r="C12" s="73" t="s">
        <v>550</v>
      </c>
      <c r="D12" s="141" t="s">
        <v>552</v>
      </c>
      <c r="E12" s="141"/>
      <c r="F12" s="142">
        <v>0</v>
      </c>
      <c r="G12" s="141" t="s">
        <v>134</v>
      </c>
      <c r="H12" s="142">
        <v>0</v>
      </c>
      <c r="I12" s="83">
        <v>-214.92392525900004</v>
      </c>
      <c r="J12" s="134">
        <v>0.74714824323826279</v>
      </c>
      <c r="K12" s="134">
        <v>-6.4327148701490467E-6</v>
      </c>
    </row>
    <row r="13" spans="2:16">
      <c r="B13" s="76" t="s">
        <v>1348</v>
      </c>
      <c r="C13" s="73" t="s">
        <v>1349</v>
      </c>
      <c r="D13" s="141" t="s">
        <v>552</v>
      </c>
      <c r="E13" s="141"/>
      <c r="F13" s="142">
        <v>0</v>
      </c>
      <c r="G13" s="141" t="s">
        <v>134</v>
      </c>
      <c r="H13" s="142">
        <v>0</v>
      </c>
      <c r="I13" s="83">
        <v>-72.735086462000012</v>
      </c>
      <c r="J13" s="134">
        <v>0.25285175676173716</v>
      </c>
      <c r="K13" s="134">
        <v>-2.1769752795173799E-6</v>
      </c>
    </row>
    <row r="14" spans="2:16"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2:16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3"/>
    </row>
    <row r="16" spans="2:16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3"/>
    </row>
    <row r="17" spans="2:11"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2:11"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2:11"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2:11"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2:11"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2:11"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2:11"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2:11"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2:11"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2:11"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2:11"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2:11"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2:11"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2:11"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2:11"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2:11"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2:11"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2:11"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2:11"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2:11"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2:11">
      <c r="B37" s="88"/>
      <c r="C37" s="88"/>
      <c r="D37" s="88"/>
      <c r="E37" s="88"/>
      <c r="F37" s="88"/>
      <c r="G37" s="88"/>
      <c r="H37" s="88"/>
      <c r="I37" s="88"/>
      <c r="J37" s="88"/>
      <c r="K37" s="88"/>
    </row>
    <row r="38" spans="2:11"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spans="2:11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11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11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11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11"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2:11"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2:11">
      <c r="B45" s="88"/>
      <c r="C45" s="88"/>
      <c r="D45" s="88"/>
      <c r="E45" s="88"/>
      <c r="F45" s="88"/>
      <c r="G45" s="88"/>
      <c r="H45" s="88"/>
      <c r="I45" s="88"/>
      <c r="J45" s="88"/>
      <c r="K45" s="88"/>
    </row>
    <row r="46" spans="2:11"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7" spans="2:11">
      <c r="B47" s="88"/>
      <c r="C47" s="88"/>
      <c r="D47" s="88"/>
      <c r="E47" s="88"/>
      <c r="F47" s="88"/>
      <c r="G47" s="88"/>
      <c r="H47" s="88"/>
      <c r="I47" s="88"/>
      <c r="J47" s="88"/>
      <c r="K47" s="88"/>
    </row>
    <row r="48" spans="2:11"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2:11"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2:11"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2:11">
      <c r="B51" s="88"/>
      <c r="C51" s="88"/>
      <c r="D51" s="88"/>
      <c r="E51" s="88"/>
      <c r="F51" s="88"/>
      <c r="G51" s="88"/>
      <c r="H51" s="88"/>
      <c r="I51" s="88"/>
      <c r="J51" s="88"/>
      <c r="K51" s="88"/>
    </row>
    <row r="52" spans="2:11"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2:11">
      <c r="B53" s="88"/>
      <c r="C53" s="88"/>
      <c r="D53" s="88"/>
      <c r="E53" s="88"/>
      <c r="F53" s="88"/>
      <c r="G53" s="88"/>
      <c r="H53" s="88"/>
      <c r="I53" s="88"/>
      <c r="J53" s="88"/>
      <c r="K53" s="88"/>
    </row>
    <row r="54" spans="2:11"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2:11"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2:11">
      <c r="B56" s="88"/>
      <c r="C56" s="88"/>
      <c r="D56" s="88"/>
      <c r="E56" s="88"/>
      <c r="F56" s="88"/>
      <c r="G56" s="88"/>
      <c r="H56" s="88"/>
      <c r="I56" s="88"/>
      <c r="J56" s="88"/>
      <c r="K56" s="88"/>
    </row>
    <row r="57" spans="2:11">
      <c r="B57" s="88"/>
      <c r="C57" s="88"/>
      <c r="D57" s="88"/>
      <c r="E57" s="88"/>
      <c r="F57" s="88"/>
      <c r="G57" s="88"/>
      <c r="H57" s="88"/>
      <c r="I57" s="88"/>
      <c r="J57" s="88"/>
      <c r="K57" s="88"/>
    </row>
    <row r="58" spans="2:11">
      <c r="B58" s="88"/>
      <c r="C58" s="88"/>
      <c r="D58" s="88"/>
      <c r="E58" s="88"/>
      <c r="F58" s="88"/>
      <c r="G58" s="88"/>
      <c r="H58" s="88"/>
      <c r="I58" s="88"/>
      <c r="J58" s="88"/>
      <c r="K58" s="88"/>
    </row>
    <row r="59" spans="2:11">
      <c r="B59" s="88"/>
      <c r="C59" s="88"/>
      <c r="D59" s="88"/>
      <c r="E59" s="88"/>
      <c r="F59" s="88"/>
      <c r="G59" s="88"/>
      <c r="H59" s="88"/>
      <c r="I59" s="88"/>
      <c r="J59" s="88"/>
      <c r="K59" s="88"/>
    </row>
    <row r="60" spans="2:11">
      <c r="B60" s="88"/>
      <c r="C60" s="88"/>
      <c r="D60" s="88"/>
      <c r="E60" s="88"/>
      <c r="F60" s="88"/>
      <c r="G60" s="88"/>
      <c r="H60" s="88"/>
      <c r="I60" s="88"/>
      <c r="J60" s="88"/>
      <c r="K60" s="88"/>
    </row>
    <row r="61" spans="2:11">
      <c r="B61" s="88"/>
      <c r="C61" s="88"/>
      <c r="D61" s="88"/>
      <c r="E61" s="88"/>
      <c r="F61" s="88"/>
      <c r="G61" s="88"/>
      <c r="H61" s="88"/>
      <c r="I61" s="88"/>
      <c r="J61" s="88"/>
      <c r="K61" s="88"/>
    </row>
    <row r="62" spans="2:11">
      <c r="B62" s="88"/>
      <c r="C62" s="88"/>
      <c r="D62" s="88"/>
      <c r="E62" s="88"/>
      <c r="F62" s="88"/>
      <c r="G62" s="88"/>
      <c r="H62" s="88"/>
      <c r="I62" s="88"/>
      <c r="J62" s="88"/>
      <c r="K62" s="88"/>
    </row>
    <row r="63" spans="2:11">
      <c r="B63" s="88"/>
      <c r="C63" s="88"/>
      <c r="D63" s="88"/>
      <c r="E63" s="88"/>
      <c r="F63" s="88"/>
      <c r="G63" s="88"/>
      <c r="H63" s="88"/>
      <c r="I63" s="88"/>
      <c r="J63" s="88"/>
      <c r="K63" s="88"/>
    </row>
    <row r="64" spans="2:11">
      <c r="B64" s="88"/>
      <c r="C64" s="88"/>
      <c r="D64" s="88"/>
      <c r="E64" s="88"/>
      <c r="F64" s="88"/>
      <c r="G64" s="88"/>
      <c r="H64" s="88"/>
      <c r="I64" s="88"/>
      <c r="J64" s="88"/>
      <c r="K64" s="88"/>
    </row>
    <row r="65" spans="2:11"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6" spans="2:11">
      <c r="B66" s="88"/>
      <c r="C66" s="88"/>
      <c r="D66" s="88"/>
      <c r="E66" s="88"/>
      <c r="F66" s="88"/>
      <c r="G66" s="88"/>
      <c r="H66" s="88"/>
      <c r="I66" s="88"/>
      <c r="J66" s="88"/>
      <c r="K66" s="88"/>
    </row>
    <row r="67" spans="2:11">
      <c r="B67" s="88"/>
      <c r="C67" s="88"/>
      <c r="D67" s="88"/>
      <c r="E67" s="88"/>
      <c r="F67" s="88"/>
      <c r="G67" s="88"/>
      <c r="H67" s="88"/>
      <c r="I67" s="88"/>
      <c r="J67" s="88"/>
      <c r="K67" s="88"/>
    </row>
    <row r="68" spans="2:11">
      <c r="B68" s="88"/>
      <c r="C68" s="88"/>
      <c r="D68" s="88"/>
      <c r="E68" s="88"/>
      <c r="F68" s="88"/>
      <c r="G68" s="88"/>
      <c r="H68" s="88"/>
      <c r="I68" s="88"/>
      <c r="J68" s="88"/>
      <c r="K68" s="88"/>
    </row>
    <row r="69" spans="2:11">
      <c r="B69" s="88"/>
      <c r="C69" s="88"/>
      <c r="D69" s="88"/>
      <c r="E69" s="88"/>
      <c r="F69" s="88"/>
      <c r="G69" s="88"/>
      <c r="H69" s="88"/>
      <c r="I69" s="88"/>
      <c r="J69" s="88"/>
      <c r="K69" s="88"/>
    </row>
    <row r="70" spans="2:11">
      <c r="B70" s="88"/>
      <c r="C70" s="88"/>
      <c r="D70" s="88"/>
      <c r="E70" s="88"/>
      <c r="F70" s="88"/>
      <c r="G70" s="88"/>
      <c r="H70" s="88"/>
      <c r="I70" s="88"/>
      <c r="J70" s="88"/>
      <c r="K70" s="88"/>
    </row>
    <row r="71" spans="2:11">
      <c r="B71" s="88"/>
      <c r="C71" s="88"/>
      <c r="D71" s="88"/>
      <c r="E71" s="88"/>
      <c r="F71" s="88"/>
      <c r="G71" s="88"/>
      <c r="H71" s="88"/>
      <c r="I71" s="88"/>
      <c r="J71" s="88"/>
      <c r="K71" s="88"/>
    </row>
    <row r="72" spans="2:11">
      <c r="B72" s="88"/>
      <c r="C72" s="88"/>
      <c r="D72" s="88"/>
      <c r="E72" s="88"/>
      <c r="F72" s="88"/>
      <c r="G72" s="88"/>
      <c r="H72" s="88"/>
      <c r="I72" s="88"/>
      <c r="J72" s="88"/>
      <c r="K72" s="88"/>
    </row>
    <row r="73" spans="2:11">
      <c r="B73" s="88"/>
      <c r="C73" s="88"/>
      <c r="D73" s="88"/>
      <c r="E73" s="88"/>
      <c r="F73" s="88"/>
      <c r="G73" s="88"/>
      <c r="H73" s="88"/>
      <c r="I73" s="88"/>
      <c r="J73" s="88"/>
      <c r="K73" s="88"/>
    </row>
    <row r="74" spans="2:11">
      <c r="B74" s="88"/>
      <c r="C74" s="88"/>
      <c r="D74" s="88"/>
      <c r="E74" s="88"/>
      <c r="F74" s="88"/>
      <c r="G74" s="88"/>
      <c r="H74" s="88"/>
      <c r="I74" s="88"/>
      <c r="J74" s="88"/>
      <c r="K74" s="88"/>
    </row>
    <row r="75" spans="2:11">
      <c r="B75" s="88"/>
      <c r="C75" s="88"/>
      <c r="D75" s="88"/>
      <c r="E75" s="88"/>
      <c r="F75" s="88"/>
      <c r="G75" s="88"/>
      <c r="H75" s="88"/>
      <c r="I75" s="88"/>
      <c r="J75" s="88"/>
      <c r="K75" s="88"/>
    </row>
    <row r="76" spans="2:11">
      <c r="B76" s="88"/>
      <c r="C76" s="88"/>
      <c r="D76" s="88"/>
      <c r="E76" s="88"/>
      <c r="F76" s="88"/>
      <c r="G76" s="88"/>
      <c r="H76" s="88"/>
      <c r="I76" s="88"/>
      <c r="J76" s="88"/>
      <c r="K76" s="88"/>
    </row>
    <row r="77" spans="2:11">
      <c r="B77" s="88"/>
      <c r="C77" s="88"/>
      <c r="D77" s="88"/>
      <c r="E77" s="88"/>
      <c r="F77" s="88"/>
      <c r="G77" s="88"/>
      <c r="H77" s="88"/>
      <c r="I77" s="88"/>
      <c r="J77" s="88"/>
      <c r="K77" s="88"/>
    </row>
    <row r="78" spans="2:11">
      <c r="B78" s="88"/>
      <c r="C78" s="88"/>
      <c r="D78" s="88"/>
      <c r="E78" s="88"/>
      <c r="F78" s="88"/>
      <c r="G78" s="88"/>
      <c r="H78" s="88"/>
      <c r="I78" s="88"/>
      <c r="J78" s="88"/>
      <c r="K78" s="88"/>
    </row>
    <row r="79" spans="2:11">
      <c r="B79" s="88"/>
      <c r="C79" s="88"/>
      <c r="D79" s="88"/>
      <c r="E79" s="88"/>
      <c r="F79" s="88"/>
      <c r="G79" s="88"/>
      <c r="H79" s="88"/>
      <c r="I79" s="88"/>
      <c r="J79" s="88"/>
      <c r="K79" s="88"/>
    </row>
    <row r="80" spans="2:11">
      <c r="B80" s="88"/>
      <c r="C80" s="88"/>
      <c r="D80" s="88"/>
      <c r="E80" s="88"/>
      <c r="F80" s="88"/>
      <c r="G80" s="88"/>
      <c r="H80" s="88"/>
      <c r="I80" s="88"/>
      <c r="J80" s="88"/>
      <c r="K80" s="88"/>
    </row>
    <row r="81" spans="2:11">
      <c r="B81" s="88"/>
      <c r="C81" s="88"/>
      <c r="D81" s="88"/>
      <c r="E81" s="88"/>
      <c r="F81" s="88"/>
      <c r="G81" s="88"/>
      <c r="H81" s="88"/>
      <c r="I81" s="88"/>
      <c r="J81" s="88"/>
      <c r="K81" s="88"/>
    </row>
    <row r="82" spans="2:11">
      <c r="B82" s="88"/>
      <c r="C82" s="88"/>
      <c r="D82" s="88"/>
      <c r="E82" s="88"/>
      <c r="F82" s="88"/>
      <c r="G82" s="88"/>
      <c r="H82" s="88"/>
      <c r="I82" s="88"/>
      <c r="J82" s="88"/>
      <c r="K82" s="88"/>
    </row>
    <row r="83" spans="2:11">
      <c r="B83" s="88"/>
      <c r="C83" s="88"/>
      <c r="D83" s="88"/>
      <c r="E83" s="88"/>
      <c r="F83" s="88"/>
      <c r="G83" s="88"/>
      <c r="H83" s="88"/>
      <c r="I83" s="88"/>
      <c r="J83" s="88"/>
      <c r="K83" s="88"/>
    </row>
    <row r="84" spans="2:11">
      <c r="B84" s="88"/>
      <c r="C84" s="88"/>
      <c r="D84" s="88"/>
      <c r="E84" s="88"/>
      <c r="F84" s="88"/>
      <c r="G84" s="88"/>
      <c r="H84" s="88"/>
      <c r="I84" s="88"/>
      <c r="J84" s="88"/>
      <c r="K84" s="88"/>
    </row>
    <row r="85" spans="2:11">
      <c r="B85" s="88"/>
      <c r="C85" s="88"/>
      <c r="D85" s="88"/>
      <c r="E85" s="88"/>
      <c r="F85" s="88"/>
      <c r="G85" s="88"/>
      <c r="H85" s="88"/>
      <c r="I85" s="88"/>
      <c r="J85" s="88"/>
      <c r="K85" s="88"/>
    </row>
    <row r="86" spans="2:11">
      <c r="B86" s="88"/>
      <c r="C86" s="88"/>
      <c r="D86" s="88"/>
      <c r="E86" s="88"/>
      <c r="F86" s="88"/>
      <c r="G86" s="88"/>
      <c r="H86" s="88"/>
      <c r="I86" s="88"/>
      <c r="J86" s="88"/>
      <c r="K86" s="88"/>
    </row>
    <row r="87" spans="2:11">
      <c r="B87" s="88"/>
      <c r="C87" s="88"/>
      <c r="D87" s="88"/>
      <c r="E87" s="88"/>
      <c r="F87" s="88"/>
      <c r="G87" s="88"/>
      <c r="H87" s="88"/>
      <c r="I87" s="88"/>
      <c r="J87" s="88"/>
      <c r="K87" s="88"/>
    </row>
    <row r="88" spans="2:11">
      <c r="B88" s="88"/>
      <c r="C88" s="88"/>
      <c r="D88" s="88"/>
      <c r="E88" s="88"/>
      <c r="F88" s="88"/>
      <c r="G88" s="88"/>
      <c r="H88" s="88"/>
      <c r="I88" s="88"/>
      <c r="J88" s="88"/>
      <c r="K88" s="88"/>
    </row>
    <row r="89" spans="2:11">
      <c r="B89" s="88"/>
      <c r="C89" s="88"/>
      <c r="D89" s="88"/>
      <c r="E89" s="88"/>
      <c r="F89" s="88"/>
      <c r="G89" s="88"/>
      <c r="H89" s="88"/>
      <c r="I89" s="88"/>
      <c r="J89" s="88"/>
      <c r="K89" s="88"/>
    </row>
    <row r="90" spans="2:11">
      <c r="B90" s="88"/>
      <c r="C90" s="88"/>
      <c r="D90" s="88"/>
      <c r="E90" s="88"/>
      <c r="F90" s="88"/>
      <c r="G90" s="88"/>
      <c r="H90" s="88"/>
      <c r="I90" s="88"/>
      <c r="J90" s="88"/>
      <c r="K90" s="88"/>
    </row>
    <row r="91" spans="2:11">
      <c r="B91" s="88"/>
      <c r="C91" s="88"/>
      <c r="D91" s="88"/>
      <c r="E91" s="88"/>
      <c r="F91" s="88"/>
      <c r="G91" s="88"/>
      <c r="H91" s="88"/>
      <c r="I91" s="88"/>
      <c r="J91" s="88"/>
      <c r="K91" s="88"/>
    </row>
    <row r="92" spans="2:11">
      <c r="B92" s="88"/>
      <c r="C92" s="88"/>
      <c r="D92" s="88"/>
      <c r="E92" s="88"/>
      <c r="F92" s="88"/>
      <c r="G92" s="88"/>
      <c r="H92" s="88"/>
      <c r="I92" s="88"/>
      <c r="J92" s="88"/>
      <c r="K92" s="88"/>
    </row>
    <row r="93" spans="2:11">
      <c r="B93" s="88"/>
      <c r="C93" s="88"/>
      <c r="D93" s="88"/>
      <c r="E93" s="88"/>
      <c r="F93" s="88"/>
      <c r="G93" s="88"/>
      <c r="H93" s="88"/>
      <c r="I93" s="88"/>
      <c r="J93" s="88"/>
      <c r="K93" s="88"/>
    </row>
    <row r="94" spans="2:11">
      <c r="B94" s="88"/>
      <c r="C94" s="88"/>
      <c r="D94" s="88"/>
      <c r="E94" s="88"/>
      <c r="F94" s="88"/>
      <c r="G94" s="88"/>
      <c r="H94" s="88"/>
      <c r="I94" s="88"/>
      <c r="J94" s="88"/>
      <c r="K94" s="88"/>
    </row>
    <row r="95" spans="2:11">
      <c r="B95" s="88"/>
      <c r="C95" s="88"/>
      <c r="D95" s="88"/>
      <c r="E95" s="88"/>
      <c r="F95" s="88"/>
      <c r="G95" s="88"/>
      <c r="H95" s="88"/>
      <c r="I95" s="88"/>
      <c r="J95" s="88"/>
      <c r="K95" s="88"/>
    </row>
    <row r="96" spans="2:11">
      <c r="B96" s="88"/>
      <c r="C96" s="88"/>
      <c r="D96" s="88"/>
      <c r="E96" s="88"/>
      <c r="F96" s="88"/>
      <c r="G96" s="88"/>
      <c r="H96" s="88"/>
      <c r="I96" s="88"/>
      <c r="J96" s="88"/>
      <c r="K96" s="88"/>
    </row>
    <row r="97" spans="2:11">
      <c r="B97" s="88"/>
      <c r="C97" s="88"/>
      <c r="D97" s="88"/>
      <c r="E97" s="88"/>
      <c r="F97" s="88"/>
      <c r="G97" s="88"/>
      <c r="H97" s="88"/>
      <c r="I97" s="88"/>
      <c r="J97" s="88"/>
      <c r="K97" s="88"/>
    </row>
    <row r="98" spans="2:11">
      <c r="B98" s="88"/>
      <c r="C98" s="88"/>
      <c r="D98" s="88"/>
      <c r="E98" s="88"/>
      <c r="F98" s="88"/>
      <c r="G98" s="88"/>
      <c r="H98" s="88"/>
      <c r="I98" s="88"/>
      <c r="J98" s="88"/>
      <c r="K98" s="88"/>
    </row>
    <row r="99" spans="2:11">
      <c r="B99" s="88"/>
      <c r="C99" s="88"/>
      <c r="D99" s="88"/>
      <c r="E99" s="88"/>
      <c r="F99" s="88"/>
      <c r="G99" s="88"/>
      <c r="H99" s="88"/>
      <c r="I99" s="88"/>
      <c r="J99" s="88"/>
      <c r="K99" s="88"/>
    </row>
    <row r="100" spans="2:11">
      <c r="B100" s="88"/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2:11">
      <c r="B101" s="88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2:11">
      <c r="B102" s="88"/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2:11">
      <c r="B103" s="88"/>
      <c r="C103" s="88"/>
      <c r="D103" s="88"/>
      <c r="E103" s="88"/>
      <c r="F103" s="88"/>
      <c r="G103" s="88"/>
      <c r="H103" s="88"/>
      <c r="I103" s="88"/>
      <c r="J103" s="88"/>
      <c r="K103" s="88"/>
    </row>
    <row r="104" spans="2:11">
      <c r="B104" s="88"/>
      <c r="C104" s="88"/>
      <c r="D104" s="88"/>
      <c r="E104" s="88"/>
      <c r="F104" s="88"/>
      <c r="G104" s="88"/>
      <c r="H104" s="88"/>
      <c r="I104" s="88"/>
      <c r="J104" s="88"/>
      <c r="K104" s="88"/>
    </row>
    <row r="105" spans="2:11">
      <c r="B105" s="88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2:11">
      <c r="B106" s="88"/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2:11">
      <c r="B107" s="88"/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2:11">
      <c r="B108" s="88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2:11">
      <c r="B109" s="88"/>
      <c r="C109" s="88"/>
      <c r="D109" s="88"/>
      <c r="E109" s="88"/>
      <c r="F109" s="88"/>
      <c r="G109" s="88"/>
      <c r="H109" s="88"/>
      <c r="I109" s="88"/>
      <c r="J109" s="88"/>
      <c r="K109" s="88"/>
    </row>
    <row r="110" spans="2:11">
      <c r="B110" s="127"/>
      <c r="C110" s="128"/>
      <c r="D110" s="137"/>
      <c r="E110" s="137"/>
      <c r="F110" s="137"/>
      <c r="G110" s="137"/>
      <c r="H110" s="137"/>
      <c r="I110" s="128"/>
      <c r="J110" s="128"/>
      <c r="K110" s="128"/>
    </row>
    <row r="111" spans="2:11">
      <c r="B111" s="127"/>
      <c r="C111" s="128"/>
      <c r="D111" s="137"/>
      <c r="E111" s="137"/>
      <c r="F111" s="137"/>
      <c r="G111" s="137"/>
      <c r="H111" s="137"/>
      <c r="I111" s="128"/>
      <c r="J111" s="128"/>
      <c r="K111" s="128"/>
    </row>
    <row r="112" spans="2:11">
      <c r="B112" s="127"/>
      <c r="C112" s="128"/>
      <c r="D112" s="137"/>
      <c r="E112" s="137"/>
      <c r="F112" s="137"/>
      <c r="G112" s="137"/>
      <c r="H112" s="137"/>
      <c r="I112" s="128"/>
      <c r="J112" s="128"/>
      <c r="K112" s="128"/>
    </row>
    <row r="113" spans="2:11">
      <c r="B113" s="127"/>
      <c r="C113" s="128"/>
      <c r="D113" s="137"/>
      <c r="E113" s="137"/>
      <c r="F113" s="137"/>
      <c r="G113" s="137"/>
      <c r="H113" s="137"/>
      <c r="I113" s="128"/>
      <c r="J113" s="128"/>
      <c r="K113" s="128"/>
    </row>
    <row r="114" spans="2:11">
      <c r="B114" s="127"/>
      <c r="C114" s="128"/>
      <c r="D114" s="137"/>
      <c r="E114" s="137"/>
      <c r="F114" s="137"/>
      <c r="G114" s="137"/>
      <c r="H114" s="137"/>
      <c r="I114" s="128"/>
      <c r="J114" s="128"/>
      <c r="K114" s="128"/>
    </row>
    <row r="115" spans="2:11">
      <c r="B115" s="127"/>
      <c r="C115" s="128"/>
      <c r="D115" s="137"/>
      <c r="E115" s="137"/>
      <c r="F115" s="137"/>
      <c r="G115" s="137"/>
      <c r="H115" s="137"/>
      <c r="I115" s="128"/>
      <c r="J115" s="128"/>
      <c r="K115" s="128"/>
    </row>
    <row r="116" spans="2:11">
      <c r="B116" s="127"/>
      <c r="C116" s="128"/>
      <c r="D116" s="137"/>
      <c r="E116" s="137"/>
      <c r="F116" s="137"/>
      <c r="G116" s="137"/>
      <c r="H116" s="137"/>
      <c r="I116" s="128"/>
      <c r="J116" s="128"/>
      <c r="K116" s="128"/>
    </row>
    <row r="117" spans="2:11">
      <c r="B117" s="127"/>
      <c r="C117" s="128"/>
      <c r="D117" s="137"/>
      <c r="E117" s="137"/>
      <c r="F117" s="137"/>
      <c r="G117" s="137"/>
      <c r="H117" s="137"/>
      <c r="I117" s="128"/>
      <c r="J117" s="128"/>
      <c r="K117" s="128"/>
    </row>
    <row r="118" spans="2:11">
      <c r="B118" s="127"/>
      <c r="C118" s="128"/>
      <c r="D118" s="137"/>
      <c r="E118" s="137"/>
      <c r="F118" s="137"/>
      <c r="G118" s="137"/>
      <c r="H118" s="137"/>
      <c r="I118" s="128"/>
      <c r="J118" s="128"/>
      <c r="K118" s="128"/>
    </row>
    <row r="119" spans="2:11">
      <c r="B119" s="127"/>
      <c r="C119" s="128"/>
      <c r="D119" s="137"/>
      <c r="E119" s="137"/>
      <c r="F119" s="137"/>
      <c r="G119" s="137"/>
      <c r="H119" s="137"/>
      <c r="I119" s="128"/>
      <c r="J119" s="128"/>
      <c r="K119" s="128"/>
    </row>
    <row r="120" spans="2:11">
      <c r="B120" s="127"/>
      <c r="C120" s="128"/>
      <c r="D120" s="137"/>
      <c r="E120" s="137"/>
      <c r="F120" s="137"/>
      <c r="G120" s="137"/>
      <c r="H120" s="137"/>
      <c r="I120" s="128"/>
      <c r="J120" s="128"/>
      <c r="K120" s="128"/>
    </row>
    <row r="121" spans="2:11">
      <c r="B121" s="127"/>
      <c r="C121" s="128"/>
      <c r="D121" s="137"/>
      <c r="E121" s="137"/>
      <c r="F121" s="137"/>
      <c r="G121" s="137"/>
      <c r="H121" s="137"/>
      <c r="I121" s="128"/>
      <c r="J121" s="128"/>
      <c r="K121" s="128"/>
    </row>
    <row r="122" spans="2:11">
      <c r="B122" s="127"/>
      <c r="C122" s="128"/>
      <c r="D122" s="137"/>
      <c r="E122" s="137"/>
      <c r="F122" s="137"/>
      <c r="G122" s="137"/>
      <c r="H122" s="137"/>
      <c r="I122" s="128"/>
      <c r="J122" s="128"/>
      <c r="K122" s="128"/>
    </row>
    <row r="123" spans="2:11">
      <c r="B123" s="127"/>
      <c r="C123" s="128"/>
      <c r="D123" s="137"/>
      <c r="E123" s="137"/>
      <c r="F123" s="137"/>
      <c r="G123" s="137"/>
      <c r="H123" s="137"/>
      <c r="I123" s="128"/>
      <c r="J123" s="128"/>
      <c r="K123" s="128"/>
    </row>
    <row r="124" spans="2:11">
      <c r="B124" s="127"/>
      <c r="C124" s="128"/>
      <c r="D124" s="137"/>
      <c r="E124" s="137"/>
      <c r="F124" s="137"/>
      <c r="G124" s="137"/>
      <c r="H124" s="137"/>
      <c r="I124" s="128"/>
      <c r="J124" s="128"/>
      <c r="K124" s="128"/>
    </row>
    <row r="125" spans="2:11">
      <c r="B125" s="127"/>
      <c r="C125" s="128"/>
      <c r="D125" s="137"/>
      <c r="E125" s="137"/>
      <c r="F125" s="137"/>
      <c r="G125" s="137"/>
      <c r="H125" s="137"/>
      <c r="I125" s="128"/>
      <c r="J125" s="128"/>
      <c r="K125" s="128"/>
    </row>
    <row r="126" spans="2:11">
      <c r="B126" s="127"/>
      <c r="C126" s="128"/>
      <c r="D126" s="137"/>
      <c r="E126" s="137"/>
      <c r="F126" s="137"/>
      <c r="G126" s="137"/>
      <c r="H126" s="137"/>
      <c r="I126" s="128"/>
      <c r="J126" s="128"/>
      <c r="K126" s="128"/>
    </row>
    <row r="127" spans="2:11">
      <c r="B127" s="127"/>
      <c r="C127" s="128"/>
      <c r="D127" s="137"/>
      <c r="E127" s="137"/>
      <c r="F127" s="137"/>
      <c r="G127" s="137"/>
      <c r="H127" s="137"/>
      <c r="I127" s="128"/>
      <c r="J127" s="128"/>
      <c r="K127" s="128"/>
    </row>
    <row r="128" spans="2:11">
      <c r="B128" s="127"/>
      <c r="C128" s="128"/>
      <c r="D128" s="137"/>
      <c r="E128" s="137"/>
      <c r="F128" s="137"/>
      <c r="G128" s="137"/>
      <c r="H128" s="137"/>
      <c r="I128" s="128"/>
      <c r="J128" s="128"/>
      <c r="K128" s="128"/>
    </row>
    <row r="129" spans="2:11">
      <c r="B129" s="127"/>
      <c r="C129" s="128"/>
      <c r="D129" s="137"/>
      <c r="E129" s="137"/>
      <c r="F129" s="137"/>
      <c r="G129" s="137"/>
      <c r="H129" s="137"/>
      <c r="I129" s="128"/>
      <c r="J129" s="128"/>
      <c r="K129" s="128"/>
    </row>
    <row r="130" spans="2:11">
      <c r="B130" s="127"/>
      <c r="C130" s="128"/>
      <c r="D130" s="137"/>
      <c r="E130" s="137"/>
      <c r="F130" s="137"/>
      <c r="G130" s="137"/>
      <c r="H130" s="137"/>
      <c r="I130" s="128"/>
      <c r="J130" s="128"/>
      <c r="K130" s="128"/>
    </row>
    <row r="131" spans="2:11">
      <c r="B131" s="127"/>
      <c r="C131" s="128"/>
      <c r="D131" s="137"/>
      <c r="E131" s="137"/>
      <c r="F131" s="137"/>
      <c r="G131" s="137"/>
      <c r="H131" s="137"/>
      <c r="I131" s="128"/>
      <c r="J131" s="128"/>
      <c r="K131" s="128"/>
    </row>
    <row r="132" spans="2:11">
      <c r="B132" s="127"/>
      <c r="C132" s="128"/>
      <c r="D132" s="137"/>
      <c r="E132" s="137"/>
      <c r="F132" s="137"/>
      <c r="G132" s="137"/>
      <c r="H132" s="137"/>
      <c r="I132" s="128"/>
      <c r="J132" s="128"/>
      <c r="K132" s="128"/>
    </row>
    <row r="133" spans="2:11">
      <c r="B133" s="127"/>
      <c r="C133" s="128"/>
      <c r="D133" s="137"/>
      <c r="E133" s="137"/>
      <c r="F133" s="137"/>
      <c r="G133" s="137"/>
      <c r="H133" s="137"/>
      <c r="I133" s="128"/>
      <c r="J133" s="128"/>
      <c r="K133" s="128"/>
    </row>
    <row r="134" spans="2:11">
      <c r="B134" s="127"/>
      <c r="C134" s="128"/>
      <c r="D134" s="137"/>
      <c r="E134" s="137"/>
      <c r="F134" s="137"/>
      <c r="G134" s="137"/>
      <c r="H134" s="137"/>
      <c r="I134" s="128"/>
      <c r="J134" s="128"/>
      <c r="K134" s="128"/>
    </row>
    <row r="135" spans="2:11">
      <c r="B135" s="127"/>
      <c r="C135" s="128"/>
      <c r="D135" s="137"/>
      <c r="E135" s="137"/>
      <c r="F135" s="137"/>
      <c r="G135" s="137"/>
      <c r="H135" s="137"/>
      <c r="I135" s="128"/>
      <c r="J135" s="128"/>
      <c r="K135" s="128"/>
    </row>
    <row r="136" spans="2:11">
      <c r="B136" s="127"/>
      <c r="C136" s="128"/>
      <c r="D136" s="137"/>
      <c r="E136" s="137"/>
      <c r="F136" s="137"/>
      <c r="G136" s="137"/>
      <c r="H136" s="137"/>
      <c r="I136" s="128"/>
      <c r="J136" s="128"/>
      <c r="K136" s="128"/>
    </row>
    <row r="137" spans="2:11">
      <c r="B137" s="127"/>
      <c r="C137" s="128"/>
      <c r="D137" s="137"/>
      <c r="E137" s="137"/>
      <c r="F137" s="137"/>
      <c r="G137" s="137"/>
      <c r="H137" s="137"/>
      <c r="I137" s="128"/>
      <c r="J137" s="128"/>
      <c r="K137" s="128"/>
    </row>
    <row r="138" spans="2:11">
      <c r="B138" s="127"/>
      <c r="C138" s="128"/>
      <c r="D138" s="137"/>
      <c r="E138" s="137"/>
      <c r="F138" s="137"/>
      <c r="G138" s="137"/>
      <c r="H138" s="137"/>
      <c r="I138" s="128"/>
      <c r="J138" s="128"/>
      <c r="K138" s="128"/>
    </row>
    <row r="139" spans="2:11">
      <c r="B139" s="127"/>
      <c r="C139" s="128"/>
      <c r="D139" s="137"/>
      <c r="E139" s="137"/>
      <c r="F139" s="137"/>
      <c r="G139" s="137"/>
      <c r="H139" s="137"/>
      <c r="I139" s="128"/>
      <c r="J139" s="128"/>
      <c r="K139" s="128"/>
    </row>
    <row r="140" spans="2:11">
      <c r="B140" s="127"/>
      <c r="C140" s="128"/>
      <c r="D140" s="137"/>
      <c r="E140" s="137"/>
      <c r="F140" s="137"/>
      <c r="G140" s="137"/>
      <c r="H140" s="137"/>
      <c r="I140" s="128"/>
      <c r="J140" s="128"/>
      <c r="K140" s="128"/>
    </row>
    <row r="141" spans="2:11">
      <c r="B141" s="127"/>
      <c r="C141" s="128"/>
      <c r="D141" s="137"/>
      <c r="E141" s="137"/>
      <c r="F141" s="137"/>
      <c r="G141" s="137"/>
      <c r="H141" s="137"/>
      <c r="I141" s="128"/>
      <c r="J141" s="128"/>
      <c r="K141" s="128"/>
    </row>
    <row r="142" spans="2:11">
      <c r="B142" s="127"/>
      <c r="C142" s="128"/>
      <c r="D142" s="137"/>
      <c r="E142" s="137"/>
      <c r="F142" s="137"/>
      <c r="G142" s="137"/>
      <c r="H142" s="137"/>
      <c r="I142" s="128"/>
      <c r="J142" s="128"/>
      <c r="K142" s="128"/>
    </row>
    <row r="143" spans="2:11">
      <c r="B143" s="127"/>
      <c r="C143" s="128"/>
      <c r="D143" s="137"/>
      <c r="E143" s="137"/>
      <c r="F143" s="137"/>
      <c r="G143" s="137"/>
      <c r="H143" s="137"/>
      <c r="I143" s="128"/>
      <c r="J143" s="128"/>
      <c r="K143" s="128"/>
    </row>
    <row r="144" spans="2:11">
      <c r="B144" s="127"/>
      <c r="C144" s="128"/>
      <c r="D144" s="137"/>
      <c r="E144" s="137"/>
      <c r="F144" s="137"/>
      <c r="G144" s="137"/>
      <c r="H144" s="137"/>
      <c r="I144" s="128"/>
      <c r="J144" s="128"/>
      <c r="K144" s="128"/>
    </row>
    <row r="145" spans="2:11">
      <c r="B145" s="127"/>
      <c r="C145" s="128"/>
      <c r="D145" s="137"/>
      <c r="E145" s="137"/>
      <c r="F145" s="137"/>
      <c r="G145" s="137"/>
      <c r="H145" s="137"/>
      <c r="I145" s="128"/>
      <c r="J145" s="128"/>
      <c r="K145" s="128"/>
    </row>
    <row r="146" spans="2:11">
      <c r="B146" s="127"/>
      <c r="C146" s="128"/>
      <c r="D146" s="137"/>
      <c r="E146" s="137"/>
      <c r="F146" s="137"/>
      <c r="G146" s="137"/>
      <c r="H146" s="137"/>
      <c r="I146" s="128"/>
      <c r="J146" s="128"/>
      <c r="K146" s="128"/>
    </row>
    <row r="147" spans="2:11">
      <c r="B147" s="127"/>
      <c r="C147" s="128"/>
      <c r="D147" s="137"/>
      <c r="E147" s="137"/>
      <c r="F147" s="137"/>
      <c r="G147" s="137"/>
      <c r="H147" s="137"/>
      <c r="I147" s="128"/>
      <c r="J147" s="128"/>
      <c r="K147" s="128"/>
    </row>
    <row r="148" spans="2:11">
      <c r="B148" s="127"/>
      <c r="C148" s="128"/>
      <c r="D148" s="137"/>
      <c r="E148" s="137"/>
      <c r="F148" s="137"/>
      <c r="G148" s="137"/>
      <c r="H148" s="137"/>
      <c r="I148" s="128"/>
      <c r="J148" s="128"/>
      <c r="K148" s="128"/>
    </row>
    <row r="149" spans="2:11">
      <c r="B149" s="127"/>
      <c r="C149" s="128"/>
      <c r="D149" s="137"/>
      <c r="E149" s="137"/>
      <c r="F149" s="137"/>
      <c r="G149" s="137"/>
      <c r="H149" s="137"/>
      <c r="I149" s="128"/>
      <c r="J149" s="128"/>
      <c r="K149" s="128"/>
    </row>
    <row r="150" spans="2:11">
      <c r="B150" s="127"/>
      <c r="C150" s="128"/>
      <c r="D150" s="137"/>
      <c r="E150" s="137"/>
      <c r="F150" s="137"/>
      <c r="G150" s="137"/>
      <c r="H150" s="137"/>
      <c r="I150" s="128"/>
      <c r="J150" s="128"/>
      <c r="K150" s="128"/>
    </row>
    <row r="151" spans="2:11">
      <c r="B151" s="127"/>
      <c r="C151" s="128"/>
      <c r="D151" s="137"/>
      <c r="E151" s="137"/>
      <c r="F151" s="137"/>
      <c r="G151" s="137"/>
      <c r="H151" s="137"/>
      <c r="I151" s="128"/>
      <c r="J151" s="128"/>
      <c r="K151" s="128"/>
    </row>
    <row r="152" spans="2:11">
      <c r="B152" s="127"/>
      <c r="C152" s="128"/>
      <c r="D152" s="137"/>
      <c r="E152" s="137"/>
      <c r="F152" s="137"/>
      <c r="G152" s="137"/>
      <c r="H152" s="137"/>
      <c r="I152" s="128"/>
      <c r="J152" s="128"/>
      <c r="K152" s="128"/>
    </row>
    <row r="153" spans="2:11">
      <c r="B153" s="127"/>
      <c r="C153" s="128"/>
      <c r="D153" s="137"/>
      <c r="E153" s="137"/>
      <c r="F153" s="137"/>
      <c r="G153" s="137"/>
      <c r="H153" s="137"/>
      <c r="I153" s="128"/>
      <c r="J153" s="128"/>
      <c r="K153" s="128"/>
    </row>
    <row r="154" spans="2:11">
      <c r="B154" s="127"/>
      <c r="C154" s="128"/>
      <c r="D154" s="137"/>
      <c r="E154" s="137"/>
      <c r="F154" s="137"/>
      <c r="G154" s="137"/>
      <c r="H154" s="137"/>
      <c r="I154" s="128"/>
      <c r="J154" s="128"/>
      <c r="K154" s="128"/>
    </row>
    <row r="155" spans="2:11">
      <c r="B155" s="127"/>
      <c r="C155" s="128"/>
      <c r="D155" s="137"/>
      <c r="E155" s="137"/>
      <c r="F155" s="137"/>
      <c r="G155" s="137"/>
      <c r="H155" s="137"/>
      <c r="I155" s="128"/>
      <c r="J155" s="128"/>
      <c r="K155" s="128"/>
    </row>
    <row r="156" spans="2:11">
      <c r="B156" s="127"/>
      <c r="C156" s="128"/>
      <c r="D156" s="137"/>
      <c r="E156" s="137"/>
      <c r="F156" s="137"/>
      <c r="G156" s="137"/>
      <c r="H156" s="137"/>
      <c r="I156" s="128"/>
      <c r="J156" s="128"/>
      <c r="K156" s="128"/>
    </row>
    <row r="157" spans="2:11">
      <c r="B157" s="127"/>
      <c r="C157" s="128"/>
      <c r="D157" s="137"/>
      <c r="E157" s="137"/>
      <c r="F157" s="137"/>
      <c r="G157" s="137"/>
      <c r="H157" s="137"/>
      <c r="I157" s="128"/>
      <c r="J157" s="128"/>
      <c r="K157" s="128"/>
    </row>
    <row r="158" spans="2:11">
      <c r="B158" s="127"/>
      <c r="C158" s="128"/>
      <c r="D158" s="137"/>
      <c r="E158" s="137"/>
      <c r="F158" s="137"/>
      <c r="G158" s="137"/>
      <c r="H158" s="137"/>
      <c r="I158" s="128"/>
      <c r="J158" s="128"/>
      <c r="K158" s="128"/>
    </row>
    <row r="159" spans="2:11">
      <c r="B159" s="127"/>
      <c r="C159" s="128"/>
      <c r="D159" s="137"/>
      <c r="E159" s="137"/>
      <c r="F159" s="137"/>
      <c r="G159" s="137"/>
      <c r="H159" s="137"/>
      <c r="I159" s="128"/>
      <c r="J159" s="128"/>
      <c r="K159" s="128"/>
    </row>
    <row r="160" spans="2:11">
      <c r="B160" s="127"/>
      <c r="C160" s="128"/>
      <c r="D160" s="137"/>
      <c r="E160" s="137"/>
      <c r="F160" s="137"/>
      <c r="G160" s="137"/>
      <c r="H160" s="137"/>
      <c r="I160" s="128"/>
      <c r="J160" s="128"/>
      <c r="K160" s="128"/>
    </row>
    <row r="161" spans="2:11">
      <c r="B161" s="127"/>
      <c r="C161" s="128"/>
      <c r="D161" s="137"/>
      <c r="E161" s="137"/>
      <c r="F161" s="137"/>
      <c r="G161" s="137"/>
      <c r="H161" s="137"/>
      <c r="I161" s="128"/>
      <c r="J161" s="128"/>
      <c r="K161" s="128"/>
    </row>
    <row r="162" spans="2:11">
      <c r="B162" s="127"/>
      <c r="C162" s="128"/>
      <c r="D162" s="137"/>
      <c r="E162" s="137"/>
      <c r="F162" s="137"/>
      <c r="G162" s="137"/>
      <c r="H162" s="137"/>
      <c r="I162" s="128"/>
      <c r="J162" s="128"/>
      <c r="K162" s="128"/>
    </row>
    <row r="163" spans="2:11">
      <c r="B163" s="127"/>
      <c r="C163" s="128"/>
      <c r="D163" s="137"/>
      <c r="E163" s="137"/>
      <c r="F163" s="137"/>
      <c r="G163" s="137"/>
      <c r="H163" s="137"/>
      <c r="I163" s="128"/>
      <c r="J163" s="128"/>
      <c r="K163" s="128"/>
    </row>
    <row r="164" spans="2:11">
      <c r="B164" s="127"/>
      <c r="C164" s="128"/>
      <c r="D164" s="137"/>
      <c r="E164" s="137"/>
      <c r="F164" s="137"/>
      <c r="G164" s="137"/>
      <c r="H164" s="137"/>
      <c r="I164" s="128"/>
      <c r="J164" s="128"/>
      <c r="K164" s="128"/>
    </row>
    <row r="165" spans="2:11">
      <c r="B165" s="127"/>
      <c r="C165" s="128"/>
      <c r="D165" s="137"/>
      <c r="E165" s="137"/>
      <c r="F165" s="137"/>
      <c r="G165" s="137"/>
      <c r="H165" s="137"/>
      <c r="I165" s="128"/>
      <c r="J165" s="128"/>
      <c r="K165" s="128"/>
    </row>
    <row r="166" spans="2:11">
      <c r="B166" s="127"/>
      <c r="C166" s="128"/>
      <c r="D166" s="137"/>
      <c r="E166" s="137"/>
      <c r="F166" s="137"/>
      <c r="G166" s="137"/>
      <c r="H166" s="137"/>
      <c r="I166" s="128"/>
      <c r="J166" s="128"/>
      <c r="K166" s="128"/>
    </row>
    <row r="167" spans="2:11">
      <c r="B167" s="127"/>
      <c r="C167" s="128"/>
      <c r="D167" s="137"/>
      <c r="E167" s="137"/>
      <c r="F167" s="137"/>
      <c r="G167" s="137"/>
      <c r="H167" s="137"/>
      <c r="I167" s="128"/>
      <c r="J167" s="128"/>
      <c r="K167" s="128"/>
    </row>
    <row r="168" spans="2:11">
      <c r="B168" s="127"/>
      <c r="C168" s="128"/>
      <c r="D168" s="137"/>
      <c r="E168" s="137"/>
      <c r="F168" s="137"/>
      <c r="G168" s="137"/>
      <c r="H168" s="137"/>
      <c r="I168" s="128"/>
      <c r="J168" s="128"/>
      <c r="K168" s="128"/>
    </row>
    <row r="169" spans="2:11">
      <c r="B169" s="127"/>
      <c r="C169" s="128"/>
      <c r="D169" s="137"/>
      <c r="E169" s="137"/>
      <c r="F169" s="137"/>
      <c r="G169" s="137"/>
      <c r="H169" s="137"/>
      <c r="I169" s="128"/>
      <c r="J169" s="128"/>
      <c r="K169" s="128"/>
    </row>
    <row r="170" spans="2:11">
      <c r="B170" s="127"/>
      <c r="C170" s="128"/>
      <c r="D170" s="137"/>
      <c r="E170" s="137"/>
      <c r="F170" s="137"/>
      <c r="G170" s="137"/>
      <c r="H170" s="137"/>
      <c r="I170" s="128"/>
      <c r="J170" s="128"/>
      <c r="K170" s="128"/>
    </row>
    <row r="171" spans="2:11">
      <c r="B171" s="127"/>
      <c r="C171" s="128"/>
      <c r="D171" s="137"/>
      <c r="E171" s="137"/>
      <c r="F171" s="137"/>
      <c r="G171" s="137"/>
      <c r="H171" s="137"/>
      <c r="I171" s="128"/>
      <c r="J171" s="128"/>
      <c r="K171" s="128"/>
    </row>
    <row r="172" spans="2:11">
      <c r="B172" s="127"/>
      <c r="C172" s="128"/>
      <c r="D172" s="137"/>
      <c r="E172" s="137"/>
      <c r="F172" s="137"/>
      <c r="G172" s="137"/>
      <c r="H172" s="137"/>
      <c r="I172" s="128"/>
      <c r="J172" s="128"/>
      <c r="K172" s="128"/>
    </row>
    <row r="173" spans="2:11">
      <c r="B173" s="127"/>
      <c r="C173" s="128"/>
      <c r="D173" s="137"/>
      <c r="E173" s="137"/>
      <c r="F173" s="137"/>
      <c r="G173" s="137"/>
      <c r="H173" s="137"/>
      <c r="I173" s="128"/>
      <c r="J173" s="128"/>
      <c r="K173" s="128"/>
    </row>
    <row r="174" spans="2:11">
      <c r="B174" s="127"/>
      <c r="C174" s="128"/>
      <c r="D174" s="137"/>
      <c r="E174" s="137"/>
      <c r="F174" s="137"/>
      <c r="G174" s="137"/>
      <c r="H174" s="137"/>
      <c r="I174" s="128"/>
      <c r="J174" s="128"/>
      <c r="K174" s="128"/>
    </row>
    <row r="175" spans="2:11">
      <c r="B175" s="127"/>
      <c r="C175" s="128"/>
      <c r="D175" s="137"/>
      <c r="E175" s="137"/>
      <c r="F175" s="137"/>
      <c r="G175" s="137"/>
      <c r="H175" s="137"/>
      <c r="I175" s="128"/>
      <c r="J175" s="128"/>
      <c r="K175" s="128"/>
    </row>
    <row r="176" spans="2:11">
      <c r="B176" s="127"/>
      <c r="C176" s="128"/>
      <c r="D176" s="137"/>
      <c r="E176" s="137"/>
      <c r="F176" s="137"/>
      <c r="G176" s="137"/>
      <c r="H176" s="137"/>
      <c r="I176" s="128"/>
      <c r="J176" s="128"/>
      <c r="K176" s="128"/>
    </row>
    <row r="177" spans="2:11">
      <c r="B177" s="127"/>
      <c r="C177" s="128"/>
      <c r="D177" s="137"/>
      <c r="E177" s="137"/>
      <c r="F177" s="137"/>
      <c r="G177" s="137"/>
      <c r="H177" s="137"/>
      <c r="I177" s="128"/>
      <c r="J177" s="128"/>
      <c r="K177" s="128"/>
    </row>
    <row r="178" spans="2:11">
      <c r="B178" s="127"/>
      <c r="C178" s="128"/>
      <c r="D178" s="137"/>
      <c r="E178" s="137"/>
      <c r="F178" s="137"/>
      <c r="G178" s="137"/>
      <c r="H178" s="137"/>
      <c r="I178" s="128"/>
      <c r="J178" s="128"/>
      <c r="K178" s="128"/>
    </row>
    <row r="179" spans="2:11">
      <c r="B179" s="127"/>
      <c r="C179" s="128"/>
      <c r="D179" s="137"/>
      <c r="E179" s="137"/>
      <c r="F179" s="137"/>
      <c r="G179" s="137"/>
      <c r="H179" s="137"/>
      <c r="I179" s="128"/>
      <c r="J179" s="128"/>
      <c r="K179" s="128"/>
    </row>
    <row r="180" spans="2:11">
      <c r="B180" s="127"/>
      <c r="C180" s="128"/>
      <c r="D180" s="137"/>
      <c r="E180" s="137"/>
      <c r="F180" s="137"/>
      <c r="G180" s="137"/>
      <c r="H180" s="137"/>
      <c r="I180" s="128"/>
      <c r="J180" s="128"/>
      <c r="K180" s="128"/>
    </row>
    <row r="181" spans="2:11">
      <c r="B181" s="127"/>
      <c r="C181" s="128"/>
      <c r="D181" s="137"/>
      <c r="E181" s="137"/>
      <c r="F181" s="137"/>
      <c r="G181" s="137"/>
      <c r="H181" s="137"/>
      <c r="I181" s="128"/>
      <c r="J181" s="128"/>
      <c r="K181" s="128"/>
    </row>
    <row r="182" spans="2:11">
      <c r="B182" s="127"/>
      <c r="C182" s="128"/>
      <c r="D182" s="137"/>
      <c r="E182" s="137"/>
      <c r="F182" s="137"/>
      <c r="G182" s="137"/>
      <c r="H182" s="137"/>
      <c r="I182" s="128"/>
      <c r="J182" s="128"/>
      <c r="K182" s="128"/>
    </row>
    <row r="183" spans="2:11">
      <c r="B183" s="127"/>
      <c r="C183" s="128"/>
      <c r="D183" s="137"/>
      <c r="E183" s="137"/>
      <c r="F183" s="137"/>
      <c r="G183" s="137"/>
      <c r="H183" s="137"/>
      <c r="I183" s="128"/>
      <c r="J183" s="128"/>
      <c r="K183" s="128"/>
    </row>
    <row r="184" spans="2:11">
      <c r="B184" s="127"/>
      <c r="C184" s="128"/>
      <c r="D184" s="137"/>
      <c r="E184" s="137"/>
      <c r="F184" s="137"/>
      <c r="G184" s="137"/>
      <c r="H184" s="137"/>
      <c r="I184" s="128"/>
      <c r="J184" s="128"/>
      <c r="K184" s="128"/>
    </row>
    <row r="185" spans="2:11">
      <c r="B185" s="127"/>
      <c r="C185" s="128"/>
      <c r="D185" s="137"/>
      <c r="E185" s="137"/>
      <c r="F185" s="137"/>
      <c r="G185" s="137"/>
      <c r="H185" s="137"/>
      <c r="I185" s="128"/>
      <c r="J185" s="128"/>
      <c r="K185" s="128"/>
    </row>
    <row r="186" spans="2:11">
      <c r="B186" s="127"/>
      <c r="C186" s="128"/>
      <c r="D186" s="137"/>
      <c r="E186" s="137"/>
      <c r="F186" s="137"/>
      <c r="G186" s="137"/>
      <c r="H186" s="137"/>
      <c r="I186" s="128"/>
      <c r="J186" s="128"/>
      <c r="K186" s="128"/>
    </row>
    <row r="187" spans="2:11">
      <c r="B187" s="127"/>
      <c r="C187" s="128"/>
      <c r="D187" s="137"/>
      <c r="E187" s="137"/>
      <c r="F187" s="137"/>
      <c r="G187" s="137"/>
      <c r="H187" s="137"/>
      <c r="I187" s="128"/>
      <c r="J187" s="128"/>
      <c r="K187" s="128"/>
    </row>
    <row r="188" spans="2:11">
      <c r="B188" s="127"/>
      <c r="C188" s="128"/>
      <c r="D188" s="137"/>
      <c r="E188" s="137"/>
      <c r="F188" s="137"/>
      <c r="G188" s="137"/>
      <c r="H188" s="137"/>
      <c r="I188" s="128"/>
      <c r="J188" s="128"/>
      <c r="K188" s="128"/>
    </row>
    <row r="189" spans="2:11">
      <c r="B189" s="127"/>
      <c r="C189" s="128"/>
      <c r="D189" s="137"/>
      <c r="E189" s="137"/>
      <c r="F189" s="137"/>
      <c r="G189" s="137"/>
      <c r="H189" s="137"/>
      <c r="I189" s="128"/>
      <c r="J189" s="128"/>
      <c r="K189" s="128"/>
    </row>
    <row r="190" spans="2:11">
      <c r="B190" s="127"/>
      <c r="C190" s="128"/>
      <c r="D190" s="137"/>
      <c r="E190" s="137"/>
      <c r="F190" s="137"/>
      <c r="G190" s="137"/>
      <c r="H190" s="137"/>
      <c r="I190" s="128"/>
      <c r="J190" s="128"/>
      <c r="K190" s="128"/>
    </row>
    <row r="191" spans="2:11">
      <c r="B191" s="127"/>
      <c r="C191" s="128"/>
      <c r="D191" s="137"/>
      <c r="E191" s="137"/>
      <c r="F191" s="137"/>
      <c r="G191" s="137"/>
      <c r="H191" s="137"/>
      <c r="I191" s="128"/>
      <c r="J191" s="128"/>
      <c r="K191" s="128"/>
    </row>
    <row r="192" spans="2:11">
      <c r="B192" s="127"/>
      <c r="C192" s="128"/>
      <c r="D192" s="137"/>
      <c r="E192" s="137"/>
      <c r="F192" s="137"/>
      <c r="G192" s="137"/>
      <c r="H192" s="137"/>
      <c r="I192" s="128"/>
      <c r="J192" s="128"/>
      <c r="K192" s="128"/>
    </row>
    <row r="193" spans="2:11">
      <c r="B193" s="127"/>
      <c r="C193" s="128"/>
      <c r="D193" s="137"/>
      <c r="E193" s="137"/>
      <c r="F193" s="137"/>
      <c r="G193" s="137"/>
      <c r="H193" s="137"/>
      <c r="I193" s="128"/>
      <c r="J193" s="128"/>
      <c r="K193" s="128"/>
    </row>
    <row r="194" spans="2:11">
      <c r="B194" s="127"/>
      <c r="C194" s="128"/>
      <c r="D194" s="137"/>
      <c r="E194" s="137"/>
      <c r="F194" s="137"/>
      <c r="G194" s="137"/>
      <c r="H194" s="137"/>
      <c r="I194" s="128"/>
      <c r="J194" s="128"/>
      <c r="K194" s="128"/>
    </row>
    <row r="195" spans="2:11">
      <c r="B195" s="127"/>
      <c r="C195" s="128"/>
      <c r="D195" s="137"/>
      <c r="E195" s="137"/>
      <c r="F195" s="137"/>
      <c r="G195" s="137"/>
      <c r="H195" s="137"/>
      <c r="I195" s="128"/>
      <c r="J195" s="128"/>
      <c r="K195" s="128"/>
    </row>
    <row r="196" spans="2:11">
      <c r="B196" s="127"/>
      <c r="C196" s="128"/>
      <c r="D196" s="137"/>
      <c r="E196" s="137"/>
      <c r="F196" s="137"/>
      <c r="G196" s="137"/>
      <c r="H196" s="137"/>
      <c r="I196" s="128"/>
      <c r="J196" s="128"/>
      <c r="K196" s="128"/>
    </row>
    <row r="197" spans="2:11">
      <c r="B197" s="127"/>
      <c r="C197" s="128"/>
      <c r="D197" s="137"/>
      <c r="E197" s="137"/>
      <c r="F197" s="137"/>
      <c r="G197" s="137"/>
      <c r="H197" s="137"/>
      <c r="I197" s="128"/>
      <c r="J197" s="128"/>
      <c r="K197" s="128"/>
    </row>
    <row r="198" spans="2:11">
      <c r="B198" s="127"/>
      <c r="C198" s="128"/>
      <c r="D198" s="137"/>
      <c r="E198" s="137"/>
      <c r="F198" s="137"/>
      <c r="G198" s="137"/>
      <c r="H198" s="137"/>
      <c r="I198" s="128"/>
      <c r="J198" s="128"/>
      <c r="K198" s="128"/>
    </row>
    <row r="199" spans="2:11">
      <c r="B199" s="127"/>
      <c r="C199" s="128"/>
      <c r="D199" s="137"/>
      <c r="E199" s="137"/>
      <c r="F199" s="137"/>
      <c r="G199" s="137"/>
      <c r="H199" s="137"/>
      <c r="I199" s="128"/>
      <c r="J199" s="128"/>
      <c r="K199" s="128"/>
    </row>
    <row r="200" spans="2:11">
      <c r="B200" s="127"/>
      <c r="C200" s="128"/>
      <c r="D200" s="137"/>
      <c r="E200" s="137"/>
      <c r="F200" s="137"/>
      <c r="G200" s="137"/>
      <c r="H200" s="137"/>
      <c r="I200" s="128"/>
      <c r="J200" s="128"/>
      <c r="K200" s="128"/>
    </row>
    <row r="201" spans="2:11">
      <c r="B201" s="127"/>
      <c r="C201" s="128"/>
      <c r="D201" s="137"/>
      <c r="E201" s="137"/>
      <c r="F201" s="137"/>
      <c r="G201" s="137"/>
      <c r="H201" s="137"/>
      <c r="I201" s="128"/>
      <c r="J201" s="128"/>
      <c r="K201" s="128"/>
    </row>
    <row r="202" spans="2:11">
      <c r="B202" s="127"/>
      <c r="C202" s="128"/>
      <c r="D202" s="137"/>
      <c r="E202" s="137"/>
      <c r="F202" s="137"/>
      <c r="G202" s="137"/>
      <c r="H202" s="137"/>
      <c r="I202" s="128"/>
      <c r="J202" s="128"/>
      <c r="K202" s="128"/>
    </row>
    <row r="203" spans="2:11">
      <c r="B203" s="127"/>
      <c r="C203" s="128"/>
      <c r="D203" s="137"/>
      <c r="E203" s="137"/>
      <c r="F203" s="137"/>
      <c r="G203" s="137"/>
      <c r="H203" s="137"/>
      <c r="I203" s="128"/>
      <c r="J203" s="128"/>
      <c r="K203" s="128"/>
    </row>
    <row r="204" spans="2:11">
      <c r="B204" s="127"/>
      <c r="C204" s="128"/>
      <c r="D204" s="137"/>
      <c r="E204" s="137"/>
      <c r="F204" s="137"/>
      <c r="G204" s="137"/>
      <c r="H204" s="137"/>
      <c r="I204" s="128"/>
      <c r="J204" s="128"/>
      <c r="K204" s="128"/>
    </row>
    <row r="205" spans="2:11">
      <c r="B205" s="127"/>
      <c r="C205" s="128"/>
      <c r="D205" s="137"/>
      <c r="E205" s="137"/>
      <c r="F205" s="137"/>
      <c r="G205" s="137"/>
      <c r="H205" s="137"/>
      <c r="I205" s="128"/>
      <c r="J205" s="128"/>
      <c r="K205" s="128"/>
    </row>
    <row r="206" spans="2:11">
      <c r="B206" s="127"/>
      <c r="C206" s="128"/>
      <c r="D206" s="137"/>
      <c r="E206" s="137"/>
      <c r="F206" s="137"/>
      <c r="G206" s="137"/>
      <c r="H206" s="137"/>
      <c r="I206" s="128"/>
      <c r="J206" s="128"/>
      <c r="K206" s="128"/>
    </row>
    <row r="207" spans="2:11">
      <c r="B207" s="127"/>
      <c r="C207" s="128"/>
      <c r="D207" s="137"/>
      <c r="E207" s="137"/>
      <c r="F207" s="137"/>
      <c r="G207" s="137"/>
      <c r="H207" s="137"/>
      <c r="I207" s="128"/>
      <c r="J207" s="128"/>
      <c r="K207" s="128"/>
    </row>
    <row r="208" spans="2:11">
      <c r="B208" s="127"/>
      <c r="C208" s="128"/>
      <c r="D208" s="137"/>
      <c r="E208" s="137"/>
      <c r="F208" s="137"/>
      <c r="G208" s="137"/>
      <c r="H208" s="137"/>
      <c r="I208" s="128"/>
      <c r="J208" s="128"/>
      <c r="K208" s="128"/>
    </row>
    <row r="209" spans="2:11">
      <c r="B209" s="127"/>
      <c r="C209" s="128"/>
      <c r="D209" s="137"/>
      <c r="E209" s="137"/>
      <c r="F209" s="137"/>
      <c r="G209" s="137"/>
      <c r="H209" s="137"/>
      <c r="I209" s="128"/>
      <c r="J209" s="128"/>
      <c r="K209" s="128"/>
    </row>
    <row r="210" spans="2:11">
      <c r="B210" s="127"/>
      <c r="C210" s="128"/>
      <c r="D210" s="137"/>
      <c r="E210" s="137"/>
      <c r="F210" s="137"/>
      <c r="G210" s="137"/>
      <c r="H210" s="137"/>
      <c r="I210" s="128"/>
      <c r="J210" s="128"/>
      <c r="K210" s="128"/>
    </row>
    <row r="211" spans="2:11">
      <c r="B211" s="127"/>
      <c r="C211" s="128"/>
      <c r="D211" s="137"/>
      <c r="E211" s="137"/>
      <c r="F211" s="137"/>
      <c r="G211" s="137"/>
      <c r="H211" s="137"/>
      <c r="I211" s="128"/>
      <c r="J211" s="128"/>
      <c r="K211" s="128"/>
    </row>
    <row r="212" spans="2:11">
      <c r="B212" s="127"/>
      <c r="C212" s="128"/>
      <c r="D212" s="137"/>
      <c r="E212" s="137"/>
      <c r="F212" s="137"/>
      <c r="G212" s="137"/>
      <c r="H212" s="137"/>
      <c r="I212" s="128"/>
      <c r="J212" s="128"/>
      <c r="K212" s="128"/>
    </row>
    <row r="213" spans="2:11">
      <c r="B213" s="127"/>
      <c r="C213" s="128"/>
      <c r="D213" s="137"/>
      <c r="E213" s="137"/>
      <c r="F213" s="137"/>
      <c r="G213" s="137"/>
      <c r="H213" s="137"/>
      <c r="I213" s="128"/>
      <c r="J213" s="128"/>
      <c r="K213" s="128"/>
    </row>
    <row r="214" spans="2:11">
      <c r="B214" s="127"/>
      <c r="C214" s="128"/>
      <c r="D214" s="137"/>
      <c r="E214" s="137"/>
      <c r="F214" s="137"/>
      <c r="G214" s="137"/>
      <c r="H214" s="137"/>
      <c r="I214" s="128"/>
      <c r="J214" s="128"/>
      <c r="K214" s="128"/>
    </row>
    <row r="215" spans="2:11">
      <c r="B215" s="127"/>
      <c r="C215" s="128"/>
      <c r="D215" s="137"/>
      <c r="E215" s="137"/>
      <c r="F215" s="137"/>
      <c r="G215" s="137"/>
      <c r="H215" s="137"/>
      <c r="I215" s="128"/>
      <c r="J215" s="128"/>
      <c r="K215" s="128"/>
    </row>
    <row r="216" spans="2:11">
      <c r="B216" s="127"/>
      <c r="C216" s="128"/>
      <c r="D216" s="137"/>
      <c r="E216" s="137"/>
      <c r="F216" s="137"/>
      <c r="G216" s="137"/>
      <c r="H216" s="137"/>
      <c r="I216" s="128"/>
      <c r="J216" s="128"/>
      <c r="K216" s="128"/>
    </row>
    <row r="217" spans="2:11">
      <c r="B217" s="127"/>
      <c r="C217" s="128"/>
      <c r="D217" s="137"/>
      <c r="E217" s="137"/>
      <c r="F217" s="137"/>
      <c r="G217" s="137"/>
      <c r="H217" s="137"/>
      <c r="I217" s="128"/>
      <c r="J217" s="128"/>
      <c r="K217" s="128"/>
    </row>
    <row r="218" spans="2:11">
      <c r="B218" s="127"/>
      <c r="C218" s="128"/>
      <c r="D218" s="137"/>
      <c r="E218" s="137"/>
      <c r="F218" s="137"/>
      <c r="G218" s="137"/>
      <c r="H218" s="137"/>
      <c r="I218" s="128"/>
      <c r="J218" s="128"/>
      <c r="K218" s="128"/>
    </row>
    <row r="219" spans="2:11">
      <c r="B219" s="127"/>
      <c r="C219" s="128"/>
      <c r="D219" s="137"/>
      <c r="E219" s="137"/>
      <c r="F219" s="137"/>
      <c r="G219" s="137"/>
      <c r="H219" s="137"/>
      <c r="I219" s="128"/>
      <c r="J219" s="128"/>
      <c r="K219" s="128"/>
    </row>
    <row r="220" spans="2:11">
      <c r="B220" s="127"/>
      <c r="C220" s="128"/>
      <c r="D220" s="137"/>
      <c r="E220" s="137"/>
      <c r="F220" s="137"/>
      <c r="G220" s="137"/>
      <c r="H220" s="137"/>
      <c r="I220" s="128"/>
      <c r="J220" s="128"/>
      <c r="K220" s="128"/>
    </row>
    <row r="221" spans="2:11">
      <c r="B221" s="127"/>
      <c r="C221" s="128"/>
      <c r="D221" s="137"/>
      <c r="E221" s="137"/>
      <c r="F221" s="137"/>
      <c r="G221" s="137"/>
      <c r="H221" s="137"/>
      <c r="I221" s="128"/>
      <c r="J221" s="128"/>
      <c r="K221" s="128"/>
    </row>
    <row r="222" spans="2:11">
      <c r="B222" s="127"/>
      <c r="C222" s="128"/>
      <c r="D222" s="137"/>
      <c r="E222" s="137"/>
      <c r="F222" s="137"/>
      <c r="G222" s="137"/>
      <c r="H222" s="137"/>
      <c r="I222" s="128"/>
      <c r="J222" s="128"/>
      <c r="K222" s="128"/>
    </row>
    <row r="223" spans="2:11">
      <c r="B223" s="127"/>
      <c r="C223" s="128"/>
      <c r="D223" s="137"/>
      <c r="E223" s="137"/>
      <c r="F223" s="137"/>
      <c r="G223" s="137"/>
      <c r="H223" s="137"/>
      <c r="I223" s="128"/>
      <c r="J223" s="128"/>
      <c r="K223" s="128"/>
    </row>
    <row r="224" spans="2:11">
      <c r="B224" s="127"/>
      <c r="C224" s="128"/>
      <c r="D224" s="137"/>
      <c r="E224" s="137"/>
      <c r="F224" s="137"/>
      <c r="G224" s="137"/>
      <c r="H224" s="137"/>
      <c r="I224" s="128"/>
      <c r="J224" s="128"/>
      <c r="K224" s="128"/>
    </row>
    <row r="225" spans="2:11">
      <c r="B225" s="127"/>
      <c r="C225" s="128"/>
      <c r="D225" s="137"/>
      <c r="E225" s="137"/>
      <c r="F225" s="137"/>
      <c r="G225" s="137"/>
      <c r="H225" s="137"/>
      <c r="I225" s="128"/>
      <c r="J225" s="128"/>
      <c r="K225" s="128"/>
    </row>
    <row r="226" spans="2:11">
      <c r="B226" s="127"/>
      <c r="C226" s="128"/>
      <c r="D226" s="137"/>
      <c r="E226" s="137"/>
      <c r="F226" s="137"/>
      <c r="G226" s="137"/>
      <c r="H226" s="137"/>
      <c r="I226" s="128"/>
      <c r="J226" s="128"/>
      <c r="K226" s="128"/>
    </row>
    <row r="227" spans="2:11">
      <c r="B227" s="127"/>
      <c r="C227" s="128"/>
      <c r="D227" s="137"/>
      <c r="E227" s="137"/>
      <c r="F227" s="137"/>
      <c r="G227" s="137"/>
      <c r="H227" s="137"/>
      <c r="I227" s="128"/>
      <c r="J227" s="128"/>
      <c r="K227" s="128"/>
    </row>
    <row r="228" spans="2:11">
      <c r="B228" s="127"/>
      <c r="C228" s="128"/>
      <c r="D228" s="137"/>
      <c r="E228" s="137"/>
      <c r="F228" s="137"/>
      <c r="G228" s="137"/>
      <c r="H228" s="137"/>
      <c r="I228" s="128"/>
      <c r="J228" s="128"/>
      <c r="K228" s="128"/>
    </row>
    <row r="229" spans="2:11">
      <c r="B229" s="127"/>
      <c r="C229" s="128"/>
      <c r="D229" s="137"/>
      <c r="E229" s="137"/>
      <c r="F229" s="137"/>
      <c r="G229" s="137"/>
      <c r="H229" s="137"/>
      <c r="I229" s="128"/>
      <c r="J229" s="128"/>
      <c r="K229" s="128"/>
    </row>
    <row r="230" spans="2:11">
      <c r="B230" s="127"/>
      <c r="C230" s="128"/>
      <c r="D230" s="137"/>
      <c r="E230" s="137"/>
      <c r="F230" s="137"/>
      <c r="G230" s="137"/>
      <c r="H230" s="137"/>
      <c r="I230" s="128"/>
      <c r="J230" s="128"/>
      <c r="K230" s="128"/>
    </row>
    <row r="231" spans="2:11">
      <c r="B231" s="127"/>
      <c r="C231" s="128"/>
      <c r="D231" s="137"/>
      <c r="E231" s="137"/>
      <c r="F231" s="137"/>
      <c r="G231" s="137"/>
      <c r="H231" s="137"/>
      <c r="I231" s="128"/>
      <c r="J231" s="128"/>
      <c r="K231" s="128"/>
    </row>
    <row r="232" spans="2:11">
      <c r="B232" s="127"/>
      <c r="C232" s="128"/>
      <c r="D232" s="137"/>
      <c r="E232" s="137"/>
      <c r="F232" s="137"/>
      <c r="G232" s="137"/>
      <c r="H232" s="137"/>
      <c r="I232" s="128"/>
      <c r="J232" s="128"/>
      <c r="K232" s="128"/>
    </row>
    <row r="233" spans="2:11">
      <c r="B233" s="127"/>
      <c r="C233" s="128"/>
      <c r="D233" s="137"/>
      <c r="E233" s="137"/>
      <c r="F233" s="137"/>
      <c r="G233" s="137"/>
      <c r="H233" s="137"/>
      <c r="I233" s="128"/>
      <c r="J233" s="128"/>
      <c r="K233" s="128"/>
    </row>
    <row r="234" spans="2:11">
      <c r="B234" s="127"/>
      <c r="C234" s="128"/>
      <c r="D234" s="137"/>
      <c r="E234" s="137"/>
      <c r="F234" s="137"/>
      <c r="G234" s="137"/>
      <c r="H234" s="137"/>
      <c r="I234" s="128"/>
      <c r="J234" s="128"/>
      <c r="K234" s="128"/>
    </row>
    <row r="235" spans="2:11">
      <c r="B235" s="127"/>
      <c r="C235" s="128"/>
      <c r="D235" s="137"/>
      <c r="E235" s="137"/>
      <c r="F235" s="137"/>
      <c r="G235" s="137"/>
      <c r="H235" s="137"/>
      <c r="I235" s="128"/>
      <c r="J235" s="128"/>
      <c r="K235" s="128"/>
    </row>
    <row r="236" spans="2:11">
      <c r="B236" s="127"/>
      <c r="C236" s="128"/>
      <c r="D236" s="137"/>
      <c r="E236" s="137"/>
      <c r="F236" s="137"/>
      <c r="G236" s="137"/>
      <c r="H236" s="137"/>
      <c r="I236" s="128"/>
      <c r="J236" s="128"/>
      <c r="K236" s="128"/>
    </row>
    <row r="237" spans="2:11">
      <c r="B237" s="127"/>
      <c r="C237" s="128"/>
      <c r="D237" s="137"/>
      <c r="E237" s="137"/>
      <c r="F237" s="137"/>
      <c r="G237" s="137"/>
      <c r="H237" s="137"/>
      <c r="I237" s="128"/>
      <c r="J237" s="128"/>
      <c r="K237" s="128"/>
    </row>
    <row r="238" spans="2:11">
      <c r="B238" s="127"/>
      <c r="C238" s="128"/>
      <c r="D238" s="137"/>
      <c r="E238" s="137"/>
      <c r="F238" s="137"/>
      <c r="G238" s="137"/>
      <c r="H238" s="137"/>
      <c r="I238" s="128"/>
      <c r="J238" s="128"/>
      <c r="K238" s="128"/>
    </row>
    <row r="239" spans="2:11">
      <c r="B239" s="127"/>
      <c r="C239" s="128"/>
      <c r="D239" s="137"/>
      <c r="E239" s="137"/>
      <c r="F239" s="137"/>
      <c r="G239" s="137"/>
      <c r="H239" s="137"/>
      <c r="I239" s="128"/>
      <c r="J239" s="128"/>
      <c r="K239" s="128"/>
    </row>
    <row r="240" spans="2:11">
      <c r="B240" s="127"/>
      <c r="C240" s="128"/>
      <c r="D240" s="137"/>
      <c r="E240" s="137"/>
      <c r="F240" s="137"/>
      <c r="G240" s="137"/>
      <c r="H240" s="137"/>
      <c r="I240" s="128"/>
      <c r="J240" s="128"/>
      <c r="K240" s="128"/>
    </row>
    <row r="241" spans="2:11">
      <c r="B241" s="127"/>
      <c r="C241" s="128"/>
      <c r="D241" s="137"/>
      <c r="E241" s="137"/>
      <c r="F241" s="137"/>
      <c r="G241" s="137"/>
      <c r="H241" s="137"/>
      <c r="I241" s="128"/>
      <c r="J241" s="128"/>
      <c r="K241" s="128"/>
    </row>
    <row r="242" spans="2:11">
      <c r="B242" s="127"/>
      <c r="C242" s="128"/>
      <c r="D242" s="137"/>
      <c r="E242" s="137"/>
      <c r="F242" s="137"/>
      <c r="G242" s="137"/>
      <c r="H242" s="137"/>
      <c r="I242" s="128"/>
      <c r="J242" s="128"/>
      <c r="K242" s="128"/>
    </row>
    <row r="243" spans="2:11">
      <c r="B243" s="127"/>
      <c r="C243" s="128"/>
      <c r="D243" s="137"/>
      <c r="E243" s="137"/>
      <c r="F243" s="137"/>
      <c r="G243" s="137"/>
      <c r="H243" s="137"/>
      <c r="I243" s="128"/>
      <c r="J243" s="128"/>
      <c r="K243" s="128"/>
    </row>
    <row r="244" spans="2:11">
      <c r="B244" s="127"/>
      <c r="C244" s="128"/>
      <c r="D244" s="137"/>
      <c r="E244" s="137"/>
      <c r="F244" s="137"/>
      <c r="G244" s="137"/>
      <c r="H244" s="137"/>
      <c r="I244" s="128"/>
      <c r="J244" s="128"/>
      <c r="K244" s="128"/>
    </row>
    <row r="245" spans="2:11">
      <c r="B245" s="127"/>
      <c r="C245" s="128"/>
      <c r="D245" s="137"/>
      <c r="E245" s="137"/>
      <c r="F245" s="137"/>
      <c r="G245" s="137"/>
      <c r="H245" s="137"/>
      <c r="I245" s="128"/>
      <c r="J245" s="128"/>
      <c r="K245" s="128"/>
    </row>
    <row r="246" spans="2:11">
      <c r="B246" s="127"/>
      <c r="C246" s="128"/>
      <c r="D246" s="137"/>
      <c r="E246" s="137"/>
      <c r="F246" s="137"/>
      <c r="G246" s="137"/>
      <c r="H246" s="137"/>
      <c r="I246" s="128"/>
      <c r="J246" s="128"/>
      <c r="K246" s="128"/>
    </row>
    <row r="247" spans="2:11">
      <c r="B247" s="127"/>
      <c r="C247" s="128"/>
      <c r="D247" s="137"/>
      <c r="E247" s="137"/>
      <c r="F247" s="137"/>
      <c r="G247" s="137"/>
      <c r="H247" s="137"/>
      <c r="I247" s="128"/>
      <c r="J247" s="128"/>
      <c r="K247" s="128"/>
    </row>
    <row r="248" spans="2:11">
      <c r="B248" s="127"/>
      <c r="C248" s="128"/>
      <c r="D248" s="137"/>
      <c r="E248" s="137"/>
      <c r="F248" s="137"/>
      <c r="G248" s="137"/>
      <c r="H248" s="137"/>
      <c r="I248" s="128"/>
      <c r="J248" s="128"/>
      <c r="K248" s="128"/>
    </row>
    <row r="249" spans="2:11">
      <c r="B249" s="127"/>
      <c r="C249" s="128"/>
      <c r="D249" s="137"/>
      <c r="E249" s="137"/>
      <c r="F249" s="137"/>
      <c r="G249" s="137"/>
      <c r="H249" s="137"/>
      <c r="I249" s="128"/>
      <c r="J249" s="128"/>
      <c r="K249" s="128"/>
    </row>
    <row r="250" spans="2:11">
      <c r="B250" s="127"/>
      <c r="C250" s="128"/>
      <c r="D250" s="137"/>
      <c r="E250" s="137"/>
      <c r="F250" s="137"/>
      <c r="G250" s="137"/>
      <c r="H250" s="137"/>
      <c r="I250" s="128"/>
      <c r="J250" s="128"/>
      <c r="K250" s="128"/>
    </row>
    <row r="251" spans="2:11">
      <c r="B251" s="127"/>
      <c r="C251" s="128"/>
      <c r="D251" s="137"/>
      <c r="E251" s="137"/>
      <c r="F251" s="137"/>
      <c r="G251" s="137"/>
      <c r="H251" s="137"/>
      <c r="I251" s="128"/>
      <c r="J251" s="128"/>
      <c r="K251" s="128"/>
    </row>
    <row r="252" spans="2:11">
      <c r="B252" s="127"/>
      <c r="C252" s="128"/>
      <c r="D252" s="137"/>
      <c r="E252" s="137"/>
      <c r="F252" s="137"/>
      <c r="G252" s="137"/>
      <c r="H252" s="137"/>
      <c r="I252" s="128"/>
      <c r="J252" s="128"/>
      <c r="K252" s="128"/>
    </row>
    <row r="253" spans="2:11">
      <c r="B253" s="127"/>
      <c r="C253" s="128"/>
      <c r="D253" s="137"/>
      <c r="E253" s="137"/>
      <c r="F253" s="137"/>
      <c r="G253" s="137"/>
      <c r="H253" s="137"/>
      <c r="I253" s="128"/>
      <c r="J253" s="128"/>
      <c r="K253" s="128"/>
    </row>
    <row r="254" spans="2:11">
      <c r="B254" s="127"/>
      <c r="C254" s="128"/>
      <c r="D254" s="137"/>
      <c r="E254" s="137"/>
      <c r="F254" s="137"/>
      <c r="G254" s="137"/>
      <c r="H254" s="137"/>
      <c r="I254" s="128"/>
      <c r="J254" s="128"/>
      <c r="K254" s="128"/>
    </row>
    <row r="255" spans="2:11">
      <c r="B255" s="127"/>
      <c r="C255" s="128"/>
      <c r="D255" s="137"/>
      <c r="E255" s="137"/>
      <c r="F255" s="137"/>
      <c r="G255" s="137"/>
      <c r="H255" s="137"/>
      <c r="I255" s="128"/>
      <c r="J255" s="128"/>
      <c r="K255" s="128"/>
    </row>
    <row r="256" spans="2:11">
      <c r="B256" s="127"/>
      <c r="C256" s="128"/>
      <c r="D256" s="137"/>
      <c r="E256" s="137"/>
      <c r="F256" s="137"/>
      <c r="G256" s="137"/>
      <c r="H256" s="137"/>
      <c r="I256" s="128"/>
      <c r="J256" s="128"/>
      <c r="K256" s="128"/>
    </row>
    <row r="257" spans="2:11">
      <c r="B257" s="127"/>
      <c r="C257" s="128"/>
      <c r="D257" s="137"/>
      <c r="E257" s="137"/>
      <c r="F257" s="137"/>
      <c r="G257" s="137"/>
      <c r="H257" s="137"/>
      <c r="I257" s="128"/>
      <c r="J257" s="128"/>
      <c r="K257" s="128"/>
    </row>
    <row r="258" spans="2:11">
      <c r="B258" s="127"/>
      <c r="C258" s="128"/>
      <c r="D258" s="137"/>
      <c r="E258" s="137"/>
      <c r="F258" s="137"/>
      <c r="G258" s="137"/>
      <c r="H258" s="137"/>
      <c r="I258" s="128"/>
      <c r="J258" s="128"/>
      <c r="K258" s="128"/>
    </row>
    <row r="259" spans="2:11">
      <c r="B259" s="127"/>
      <c r="C259" s="128"/>
      <c r="D259" s="137"/>
      <c r="E259" s="137"/>
      <c r="F259" s="137"/>
      <c r="G259" s="137"/>
      <c r="H259" s="137"/>
      <c r="I259" s="128"/>
      <c r="J259" s="128"/>
      <c r="K259" s="128"/>
    </row>
    <row r="260" spans="2:11">
      <c r="B260" s="127"/>
      <c r="C260" s="128"/>
      <c r="D260" s="137"/>
      <c r="E260" s="137"/>
      <c r="F260" s="137"/>
      <c r="G260" s="137"/>
      <c r="H260" s="137"/>
      <c r="I260" s="128"/>
      <c r="J260" s="128"/>
      <c r="K260" s="128"/>
    </row>
    <row r="261" spans="2:11">
      <c r="B261" s="127"/>
      <c r="C261" s="128"/>
      <c r="D261" s="137"/>
      <c r="E261" s="137"/>
      <c r="F261" s="137"/>
      <c r="G261" s="137"/>
      <c r="H261" s="137"/>
      <c r="I261" s="128"/>
      <c r="J261" s="128"/>
      <c r="K261" s="128"/>
    </row>
    <row r="262" spans="2:11">
      <c r="B262" s="127"/>
      <c r="C262" s="128"/>
      <c r="D262" s="137"/>
      <c r="E262" s="137"/>
      <c r="F262" s="137"/>
      <c r="G262" s="137"/>
      <c r="H262" s="137"/>
      <c r="I262" s="128"/>
      <c r="J262" s="128"/>
      <c r="K262" s="128"/>
    </row>
    <row r="263" spans="2:11">
      <c r="B263" s="127"/>
      <c r="C263" s="128"/>
      <c r="D263" s="137"/>
      <c r="E263" s="137"/>
      <c r="F263" s="137"/>
      <c r="G263" s="137"/>
      <c r="H263" s="137"/>
      <c r="I263" s="128"/>
      <c r="J263" s="128"/>
      <c r="K263" s="128"/>
    </row>
    <row r="264" spans="2:11">
      <c r="B264" s="127"/>
      <c r="C264" s="128"/>
      <c r="D264" s="137"/>
      <c r="E264" s="137"/>
      <c r="F264" s="137"/>
      <c r="G264" s="137"/>
      <c r="H264" s="137"/>
      <c r="I264" s="128"/>
      <c r="J264" s="128"/>
      <c r="K264" s="128"/>
    </row>
    <row r="265" spans="2:11">
      <c r="B265" s="127"/>
      <c r="C265" s="128"/>
      <c r="D265" s="137"/>
      <c r="E265" s="137"/>
      <c r="F265" s="137"/>
      <c r="G265" s="137"/>
      <c r="H265" s="137"/>
      <c r="I265" s="128"/>
      <c r="J265" s="128"/>
      <c r="K265" s="128"/>
    </row>
    <row r="266" spans="2:11">
      <c r="B266" s="127"/>
      <c r="C266" s="128"/>
      <c r="D266" s="137"/>
      <c r="E266" s="137"/>
      <c r="F266" s="137"/>
      <c r="G266" s="137"/>
      <c r="H266" s="137"/>
      <c r="I266" s="128"/>
      <c r="J266" s="128"/>
      <c r="K266" s="128"/>
    </row>
    <row r="267" spans="2:11">
      <c r="B267" s="127"/>
      <c r="C267" s="128"/>
      <c r="D267" s="137"/>
      <c r="E267" s="137"/>
      <c r="F267" s="137"/>
      <c r="G267" s="137"/>
      <c r="H267" s="137"/>
      <c r="I267" s="128"/>
      <c r="J267" s="128"/>
      <c r="K267" s="128"/>
    </row>
    <row r="268" spans="2:11">
      <c r="B268" s="127"/>
      <c r="C268" s="128"/>
      <c r="D268" s="137"/>
      <c r="E268" s="137"/>
      <c r="F268" s="137"/>
      <c r="G268" s="137"/>
      <c r="H268" s="137"/>
      <c r="I268" s="128"/>
      <c r="J268" s="128"/>
      <c r="K268" s="128"/>
    </row>
    <row r="269" spans="2:11">
      <c r="B269" s="127"/>
      <c r="C269" s="128"/>
      <c r="D269" s="137"/>
      <c r="E269" s="137"/>
      <c r="F269" s="137"/>
      <c r="G269" s="137"/>
      <c r="H269" s="137"/>
      <c r="I269" s="128"/>
      <c r="J269" s="128"/>
      <c r="K269" s="128"/>
    </row>
    <row r="270" spans="2:11">
      <c r="B270" s="127"/>
      <c r="C270" s="128"/>
      <c r="D270" s="137"/>
      <c r="E270" s="137"/>
      <c r="F270" s="137"/>
      <c r="G270" s="137"/>
      <c r="H270" s="137"/>
      <c r="I270" s="128"/>
      <c r="J270" s="128"/>
      <c r="K270" s="128"/>
    </row>
    <row r="271" spans="2:11">
      <c r="B271" s="127"/>
      <c r="C271" s="128"/>
      <c r="D271" s="137"/>
      <c r="E271" s="137"/>
      <c r="F271" s="137"/>
      <c r="G271" s="137"/>
      <c r="H271" s="137"/>
      <c r="I271" s="128"/>
      <c r="J271" s="128"/>
      <c r="K271" s="128"/>
    </row>
    <row r="272" spans="2:11">
      <c r="B272" s="127"/>
      <c r="C272" s="128"/>
      <c r="D272" s="137"/>
      <c r="E272" s="137"/>
      <c r="F272" s="137"/>
      <c r="G272" s="137"/>
      <c r="H272" s="137"/>
      <c r="I272" s="128"/>
      <c r="J272" s="128"/>
      <c r="K272" s="128"/>
    </row>
    <row r="273" spans="2:11">
      <c r="B273" s="127"/>
      <c r="C273" s="128"/>
      <c r="D273" s="137"/>
      <c r="E273" s="137"/>
      <c r="F273" s="137"/>
      <c r="G273" s="137"/>
      <c r="H273" s="137"/>
      <c r="I273" s="128"/>
      <c r="J273" s="128"/>
      <c r="K273" s="128"/>
    </row>
    <row r="274" spans="2:11">
      <c r="B274" s="127"/>
      <c r="C274" s="128"/>
      <c r="D274" s="137"/>
      <c r="E274" s="137"/>
      <c r="F274" s="137"/>
      <c r="G274" s="137"/>
      <c r="H274" s="137"/>
      <c r="I274" s="128"/>
      <c r="J274" s="128"/>
      <c r="K274" s="128"/>
    </row>
    <row r="275" spans="2:11">
      <c r="B275" s="127"/>
      <c r="C275" s="128"/>
      <c r="D275" s="137"/>
      <c r="E275" s="137"/>
      <c r="F275" s="137"/>
      <c r="G275" s="137"/>
      <c r="H275" s="137"/>
      <c r="I275" s="128"/>
      <c r="J275" s="128"/>
      <c r="K275" s="128"/>
    </row>
    <row r="276" spans="2:11">
      <c r="B276" s="127"/>
      <c r="C276" s="128"/>
      <c r="D276" s="137"/>
      <c r="E276" s="137"/>
      <c r="F276" s="137"/>
      <c r="G276" s="137"/>
      <c r="H276" s="137"/>
      <c r="I276" s="128"/>
      <c r="J276" s="128"/>
      <c r="K276" s="128"/>
    </row>
    <row r="277" spans="2:11">
      <c r="B277" s="127"/>
      <c r="C277" s="128"/>
      <c r="D277" s="137"/>
      <c r="E277" s="137"/>
      <c r="F277" s="137"/>
      <c r="G277" s="137"/>
      <c r="H277" s="137"/>
      <c r="I277" s="128"/>
      <c r="J277" s="128"/>
      <c r="K277" s="128"/>
    </row>
    <row r="278" spans="2:11">
      <c r="B278" s="127"/>
      <c r="C278" s="128"/>
      <c r="D278" s="137"/>
      <c r="E278" s="137"/>
      <c r="F278" s="137"/>
      <c r="G278" s="137"/>
      <c r="H278" s="137"/>
      <c r="I278" s="128"/>
      <c r="J278" s="128"/>
      <c r="K278" s="128"/>
    </row>
    <row r="279" spans="2:11">
      <c r="B279" s="127"/>
      <c r="C279" s="128"/>
      <c r="D279" s="137"/>
      <c r="E279" s="137"/>
      <c r="F279" s="137"/>
      <c r="G279" s="137"/>
      <c r="H279" s="137"/>
      <c r="I279" s="128"/>
      <c r="J279" s="128"/>
      <c r="K279" s="128"/>
    </row>
    <row r="280" spans="2:11">
      <c r="B280" s="127"/>
      <c r="C280" s="128"/>
      <c r="D280" s="137"/>
      <c r="E280" s="137"/>
      <c r="F280" s="137"/>
      <c r="G280" s="137"/>
      <c r="H280" s="137"/>
      <c r="I280" s="128"/>
      <c r="J280" s="128"/>
      <c r="K280" s="128"/>
    </row>
    <row r="281" spans="2:11">
      <c r="B281" s="127"/>
      <c r="C281" s="128"/>
      <c r="D281" s="137"/>
      <c r="E281" s="137"/>
      <c r="F281" s="137"/>
      <c r="G281" s="137"/>
      <c r="H281" s="137"/>
      <c r="I281" s="128"/>
      <c r="J281" s="128"/>
      <c r="K281" s="128"/>
    </row>
    <row r="282" spans="2:11">
      <c r="B282" s="127"/>
      <c r="C282" s="128"/>
      <c r="D282" s="137"/>
      <c r="E282" s="137"/>
      <c r="F282" s="137"/>
      <c r="G282" s="137"/>
      <c r="H282" s="137"/>
      <c r="I282" s="128"/>
      <c r="J282" s="128"/>
      <c r="K282" s="128"/>
    </row>
    <row r="283" spans="2:11">
      <c r="B283" s="127"/>
      <c r="C283" s="128"/>
      <c r="D283" s="137"/>
      <c r="E283" s="137"/>
      <c r="F283" s="137"/>
      <c r="G283" s="137"/>
      <c r="H283" s="137"/>
      <c r="I283" s="128"/>
      <c r="J283" s="128"/>
      <c r="K283" s="128"/>
    </row>
    <row r="284" spans="2:11">
      <c r="B284" s="127"/>
      <c r="C284" s="128"/>
      <c r="D284" s="137"/>
      <c r="E284" s="137"/>
      <c r="F284" s="137"/>
      <c r="G284" s="137"/>
      <c r="H284" s="137"/>
      <c r="I284" s="128"/>
      <c r="J284" s="128"/>
      <c r="K284" s="128"/>
    </row>
    <row r="285" spans="2:11">
      <c r="B285" s="127"/>
      <c r="C285" s="128"/>
      <c r="D285" s="137"/>
      <c r="E285" s="137"/>
      <c r="F285" s="137"/>
      <c r="G285" s="137"/>
      <c r="H285" s="137"/>
      <c r="I285" s="128"/>
      <c r="J285" s="128"/>
      <c r="K285" s="128"/>
    </row>
    <row r="286" spans="2:11">
      <c r="B286" s="127"/>
      <c r="C286" s="128"/>
      <c r="D286" s="137"/>
      <c r="E286" s="137"/>
      <c r="F286" s="137"/>
      <c r="G286" s="137"/>
      <c r="H286" s="137"/>
      <c r="I286" s="128"/>
      <c r="J286" s="128"/>
      <c r="K286" s="128"/>
    </row>
    <row r="287" spans="2:11">
      <c r="B287" s="127"/>
      <c r="C287" s="128"/>
      <c r="D287" s="137"/>
      <c r="E287" s="137"/>
      <c r="F287" s="137"/>
      <c r="G287" s="137"/>
      <c r="H287" s="137"/>
      <c r="I287" s="128"/>
      <c r="J287" s="128"/>
      <c r="K287" s="128"/>
    </row>
    <row r="288" spans="2:11">
      <c r="B288" s="127"/>
      <c r="C288" s="128"/>
      <c r="D288" s="137"/>
      <c r="E288" s="137"/>
      <c r="F288" s="137"/>
      <c r="G288" s="137"/>
      <c r="H288" s="137"/>
      <c r="I288" s="128"/>
      <c r="J288" s="128"/>
      <c r="K288" s="128"/>
    </row>
    <row r="289" spans="2:11">
      <c r="B289" s="127"/>
      <c r="C289" s="128"/>
      <c r="D289" s="137"/>
      <c r="E289" s="137"/>
      <c r="F289" s="137"/>
      <c r="G289" s="137"/>
      <c r="H289" s="137"/>
      <c r="I289" s="128"/>
      <c r="J289" s="128"/>
      <c r="K289" s="128"/>
    </row>
    <row r="290" spans="2:11">
      <c r="B290" s="127"/>
      <c r="C290" s="128"/>
      <c r="D290" s="137"/>
      <c r="E290" s="137"/>
      <c r="F290" s="137"/>
      <c r="G290" s="137"/>
      <c r="H290" s="137"/>
      <c r="I290" s="128"/>
      <c r="J290" s="128"/>
      <c r="K290" s="128"/>
    </row>
    <row r="291" spans="2:11">
      <c r="B291" s="127"/>
      <c r="C291" s="128"/>
      <c r="D291" s="137"/>
      <c r="E291" s="137"/>
      <c r="F291" s="137"/>
      <c r="G291" s="137"/>
      <c r="H291" s="137"/>
      <c r="I291" s="128"/>
      <c r="J291" s="128"/>
      <c r="K291" s="128"/>
    </row>
    <row r="292" spans="2:11">
      <c r="B292" s="127"/>
      <c r="C292" s="128"/>
      <c r="D292" s="137"/>
      <c r="E292" s="137"/>
      <c r="F292" s="137"/>
      <c r="G292" s="137"/>
      <c r="H292" s="137"/>
      <c r="I292" s="128"/>
      <c r="J292" s="128"/>
      <c r="K292" s="128"/>
    </row>
    <row r="293" spans="2:11">
      <c r="B293" s="127"/>
      <c r="C293" s="128"/>
      <c r="D293" s="137"/>
      <c r="E293" s="137"/>
      <c r="F293" s="137"/>
      <c r="G293" s="137"/>
      <c r="H293" s="137"/>
      <c r="I293" s="128"/>
      <c r="J293" s="128"/>
      <c r="K293" s="128"/>
    </row>
    <row r="294" spans="2:11">
      <c r="B294" s="127"/>
      <c r="C294" s="128"/>
      <c r="D294" s="137"/>
      <c r="E294" s="137"/>
      <c r="F294" s="137"/>
      <c r="G294" s="137"/>
      <c r="H294" s="137"/>
      <c r="I294" s="128"/>
      <c r="J294" s="128"/>
      <c r="K294" s="128"/>
    </row>
    <row r="295" spans="2:11">
      <c r="B295" s="127"/>
      <c r="C295" s="128"/>
      <c r="D295" s="137"/>
      <c r="E295" s="137"/>
      <c r="F295" s="137"/>
      <c r="G295" s="137"/>
      <c r="H295" s="137"/>
      <c r="I295" s="128"/>
      <c r="J295" s="128"/>
      <c r="K295" s="128"/>
    </row>
    <row r="296" spans="2:11">
      <c r="B296" s="127"/>
      <c r="C296" s="128"/>
      <c r="D296" s="137"/>
      <c r="E296" s="137"/>
      <c r="F296" s="137"/>
      <c r="G296" s="137"/>
      <c r="H296" s="137"/>
      <c r="I296" s="128"/>
      <c r="J296" s="128"/>
      <c r="K296" s="128"/>
    </row>
    <row r="297" spans="2:11">
      <c r="B297" s="127"/>
      <c r="C297" s="128"/>
      <c r="D297" s="137"/>
      <c r="E297" s="137"/>
      <c r="F297" s="137"/>
      <c r="G297" s="137"/>
      <c r="H297" s="137"/>
      <c r="I297" s="128"/>
      <c r="J297" s="128"/>
      <c r="K297" s="128"/>
    </row>
    <row r="298" spans="2:11">
      <c r="B298" s="127"/>
      <c r="C298" s="128"/>
      <c r="D298" s="137"/>
      <c r="E298" s="137"/>
      <c r="F298" s="137"/>
      <c r="G298" s="137"/>
      <c r="H298" s="137"/>
      <c r="I298" s="128"/>
      <c r="J298" s="128"/>
      <c r="K298" s="128"/>
    </row>
    <row r="299" spans="2:11">
      <c r="B299" s="127"/>
      <c r="C299" s="128"/>
      <c r="D299" s="137"/>
      <c r="E299" s="137"/>
      <c r="F299" s="137"/>
      <c r="G299" s="137"/>
      <c r="H299" s="137"/>
      <c r="I299" s="128"/>
      <c r="J299" s="128"/>
      <c r="K299" s="128"/>
    </row>
    <row r="300" spans="2:11">
      <c r="B300" s="127"/>
      <c r="C300" s="128"/>
      <c r="D300" s="137"/>
      <c r="E300" s="137"/>
      <c r="F300" s="137"/>
      <c r="G300" s="137"/>
      <c r="H300" s="137"/>
      <c r="I300" s="128"/>
      <c r="J300" s="128"/>
      <c r="K300" s="128"/>
    </row>
    <row r="301" spans="2:11">
      <c r="B301" s="127"/>
      <c r="C301" s="128"/>
      <c r="D301" s="137"/>
      <c r="E301" s="137"/>
      <c r="F301" s="137"/>
      <c r="G301" s="137"/>
      <c r="H301" s="137"/>
      <c r="I301" s="128"/>
      <c r="J301" s="128"/>
      <c r="K301" s="128"/>
    </row>
    <row r="302" spans="2:11">
      <c r="B302" s="127"/>
      <c r="C302" s="128"/>
      <c r="D302" s="137"/>
      <c r="E302" s="137"/>
      <c r="F302" s="137"/>
      <c r="G302" s="137"/>
      <c r="H302" s="137"/>
      <c r="I302" s="128"/>
      <c r="J302" s="128"/>
      <c r="K302" s="128"/>
    </row>
    <row r="303" spans="2:11">
      <c r="B303" s="127"/>
      <c r="C303" s="128"/>
      <c r="D303" s="137"/>
      <c r="E303" s="137"/>
      <c r="F303" s="137"/>
      <c r="G303" s="137"/>
      <c r="H303" s="137"/>
      <c r="I303" s="128"/>
      <c r="J303" s="128"/>
      <c r="K303" s="128"/>
    </row>
    <row r="304" spans="2:11">
      <c r="B304" s="127"/>
      <c r="C304" s="128"/>
      <c r="D304" s="137"/>
      <c r="E304" s="137"/>
      <c r="F304" s="137"/>
      <c r="G304" s="137"/>
      <c r="H304" s="137"/>
      <c r="I304" s="128"/>
      <c r="J304" s="128"/>
      <c r="K304" s="128"/>
    </row>
    <row r="305" spans="2:11">
      <c r="B305" s="127"/>
      <c r="C305" s="128"/>
      <c r="D305" s="137"/>
      <c r="E305" s="137"/>
      <c r="F305" s="137"/>
      <c r="G305" s="137"/>
      <c r="H305" s="137"/>
      <c r="I305" s="128"/>
      <c r="J305" s="128"/>
      <c r="K305" s="128"/>
    </row>
    <row r="306" spans="2:11">
      <c r="B306" s="127"/>
      <c r="C306" s="128"/>
      <c r="D306" s="137"/>
      <c r="E306" s="137"/>
      <c r="F306" s="137"/>
      <c r="G306" s="137"/>
      <c r="H306" s="137"/>
      <c r="I306" s="128"/>
      <c r="J306" s="128"/>
      <c r="K306" s="128"/>
    </row>
    <row r="307" spans="2:11">
      <c r="B307" s="127"/>
      <c r="C307" s="128"/>
      <c r="D307" s="137"/>
      <c r="E307" s="137"/>
      <c r="F307" s="137"/>
      <c r="G307" s="137"/>
      <c r="H307" s="137"/>
      <c r="I307" s="128"/>
      <c r="J307" s="128"/>
      <c r="K307" s="128"/>
    </row>
    <row r="308" spans="2:11">
      <c r="B308" s="127"/>
      <c r="C308" s="128"/>
      <c r="D308" s="137"/>
      <c r="E308" s="137"/>
      <c r="F308" s="137"/>
      <c r="G308" s="137"/>
      <c r="H308" s="137"/>
      <c r="I308" s="128"/>
      <c r="J308" s="128"/>
      <c r="K308" s="128"/>
    </row>
    <row r="309" spans="2:11">
      <c r="B309" s="127"/>
      <c r="C309" s="128"/>
      <c r="D309" s="137"/>
      <c r="E309" s="137"/>
      <c r="F309" s="137"/>
      <c r="G309" s="137"/>
      <c r="H309" s="137"/>
      <c r="I309" s="128"/>
      <c r="J309" s="128"/>
      <c r="K309" s="128"/>
    </row>
    <row r="310" spans="2:11">
      <c r="B310" s="127"/>
      <c r="C310" s="128"/>
      <c r="D310" s="137"/>
      <c r="E310" s="137"/>
      <c r="F310" s="137"/>
      <c r="G310" s="137"/>
      <c r="H310" s="137"/>
      <c r="I310" s="128"/>
      <c r="J310" s="128"/>
      <c r="K310" s="128"/>
    </row>
    <row r="311" spans="2:11">
      <c r="B311" s="127"/>
      <c r="C311" s="128"/>
      <c r="D311" s="137"/>
      <c r="E311" s="137"/>
      <c r="F311" s="137"/>
      <c r="G311" s="137"/>
      <c r="H311" s="137"/>
      <c r="I311" s="128"/>
      <c r="J311" s="128"/>
      <c r="K311" s="128"/>
    </row>
    <row r="312" spans="2:11">
      <c r="B312" s="127"/>
      <c r="C312" s="128"/>
      <c r="D312" s="137"/>
      <c r="E312" s="137"/>
      <c r="F312" s="137"/>
      <c r="G312" s="137"/>
      <c r="H312" s="137"/>
      <c r="I312" s="128"/>
      <c r="J312" s="128"/>
      <c r="K312" s="128"/>
    </row>
    <row r="313" spans="2:11">
      <c r="B313" s="127"/>
      <c r="C313" s="128"/>
      <c r="D313" s="137"/>
      <c r="E313" s="137"/>
      <c r="F313" s="137"/>
      <c r="G313" s="137"/>
      <c r="H313" s="137"/>
      <c r="I313" s="128"/>
      <c r="J313" s="128"/>
      <c r="K313" s="128"/>
    </row>
    <row r="314" spans="2:11">
      <c r="B314" s="127"/>
      <c r="C314" s="128"/>
      <c r="D314" s="137"/>
      <c r="E314" s="137"/>
      <c r="F314" s="137"/>
      <c r="G314" s="137"/>
      <c r="H314" s="137"/>
      <c r="I314" s="128"/>
      <c r="J314" s="128"/>
      <c r="K314" s="128"/>
    </row>
    <row r="315" spans="2:11">
      <c r="B315" s="127"/>
      <c r="C315" s="128"/>
      <c r="D315" s="137"/>
      <c r="E315" s="137"/>
      <c r="F315" s="137"/>
      <c r="G315" s="137"/>
      <c r="H315" s="137"/>
      <c r="I315" s="128"/>
      <c r="J315" s="128"/>
      <c r="K315" s="128"/>
    </row>
    <row r="316" spans="2:11">
      <c r="B316" s="127"/>
      <c r="C316" s="128"/>
      <c r="D316" s="137"/>
      <c r="E316" s="137"/>
      <c r="F316" s="137"/>
      <c r="G316" s="137"/>
      <c r="H316" s="137"/>
      <c r="I316" s="128"/>
      <c r="J316" s="128"/>
      <c r="K316" s="128"/>
    </row>
    <row r="317" spans="2:11">
      <c r="B317" s="127"/>
      <c r="C317" s="128"/>
      <c r="D317" s="137"/>
      <c r="E317" s="137"/>
      <c r="F317" s="137"/>
      <c r="G317" s="137"/>
      <c r="H317" s="137"/>
      <c r="I317" s="128"/>
      <c r="J317" s="128"/>
      <c r="K317" s="128"/>
    </row>
    <row r="318" spans="2:11">
      <c r="B318" s="127"/>
      <c r="C318" s="128"/>
      <c r="D318" s="137"/>
      <c r="E318" s="137"/>
      <c r="F318" s="137"/>
      <c r="G318" s="137"/>
      <c r="H318" s="137"/>
      <c r="I318" s="128"/>
      <c r="J318" s="128"/>
      <c r="K318" s="128"/>
    </row>
    <row r="319" spans="2:11">
      <c r="B319" s="127"/>
      <c r="C319" s="128"/>
      <c r="D319" s="137"/>
      <c r="E319" s="137"/>
      <c r="F319" s="137"/>
      <c r="G319" s="137"/>
      <c r="H319" s="137"/>
      <c r="I319" s="128"/>
      <c r="J319" s="128"/>
      <c r="K319" s="128"/>
    </row>
    <row r="320" spans="2:11">
      <c r="B320" s="127"/>
      <c r="C320" s="128"/>
      <c r="D320" s="137"/>
      <c r="E320" s="137"/>
      <c r="F320" s="137"/>
      <c r="G320" s="137"/>
      <c r="H320" s="137"/>
      <c r="I320" s="128"/>
      <c r="J320" s="128"/>
      <c r="K320" s="128"/>
    </row>
    <row r="321" spans="2:11">
      <c r="B321" s="127"/>
      <c r="C321" s="128"/>
      <c r="D321" s="137"/>
      <c r="E321" s="137"/>
      <c r="F321" s="137"/>
      <c r="G321" s="137"/>
      <c r="H321" s="137"/>
      <c r="I321" s="128"/>
      <c r="J321" s="128"/>
      <c r="K321" s="128"/>
    </row>
    <row r="322" spans="2:11">
      <c r="B322" s="127"/>
      <c r="C322" s="128"/>
      <c r="D322" s="137"/>
      <c r="E322" s="137"/>
      <c r="F322" s="137"/>
      <c r="G322" s="137"/>
      <c r="H322" s="137"/>
      <c r="I322" s="128"/>
      <c r="J322" s="128"/>
      <c r="K322" s="128"/>
    </row>
    <row r="323" spans="2:11">
      <c r="B323" s="127"/>
      <c r="C323" s="128"/>
      <c r="D323" s="137"/>
      <c r="E323" s="137"/>
      <c r="F323" s="137"/>
      <c r="G323" s="137"/>
      <c r="H323" s="137"/>
      <c r="I323" s="128"/>
      <c r="J323" s="128"/>
      <c r="K323" s="128"/>
    </row>
    <row r="324" spans="2:11">
      <c r="B324" s="127"/>
      <c r="C324" s="128"/>
      <c r="D324" s="137"/>
      <c r="E324" s="137"/>
      <c r="F324" s="137"/>
      <c r="G324" s="137"/>
      <c r="H324" s="137"/>
      <c r="I324" s="128"/>
      <c r="J324" s="128"/>
      <c r="K324" s="128"/>
    </row>
    <row r="325" spans="2:11">
      <c r="B325" s="127"/>
      <c r="C325" s="128"/>
      <c r="D325" s="137"/>
      <c r="E325" s="137"/>
      <c r="F325" s="137"/>
      <c r="G325" s="137"/>
      <c r="H325" s="137"/>
      <c r="I325" s="128"/>
      <c r="J325" s="128"/>
      <c r="K325" s="128"/>
    </row>
    <row r="326" spans="2:11">
      <c r="B326" s="127"/>
      <c r="C326" s="128"/>
      <c r="D326" s="137"/>
      <c r="E326" s="137"/>
      <c r="F326" s="137"/>
      <c r="G326" s="137"/>
      <c r="H326" s="137"/>
      <c r="I326" s="128"/>
      <c r="J326" s="128"/>
      <c r="K326" s="128"/>
    </row>
    <row r="327" spans="2:11">
      <c r="B327" s="127"/>
      <c r="C327" s="128"/>
      <c r="D327" s="137"/>
      <c r="E327" s="137"/>
      <c r="F327" s="137"/>
      <c r="G327" s="137"/>
      <c r="H327" s="137"/>
      <c r="I327" s="128"/>
      <c r="J327" s="128"/>
      <c r="K327" s="128"/>
    </row>
    <row r="328" spans="2:11">
      <c r="B328" s="127"/>
      <c r="C328" s="128"/>
      <c r="D328" s="137"/>
      <c r="E328" s="137"/>
      <c r="F328" s="137"/>
      <c r="G328" s="137"/>
      <c r="H328" s="137"/>
      <c r="I328" s="128"/>
      <c r="J328" s="128"/>
      <c r="K328" s="128"/>
    </row>
    <row r="329" spans="2:11">
      <c r="B329" s="127"/>
      <c r="C329" s="128"/>
      <c r="D329" s="137"/>
      <c r="E329" s="137"/>
      <c r="F329" s="137"/>
      <c r="G329" s="137"/>
      <c r="H329" s="137"/>
      <c r="I329" s="128"/>
      <c r="J329" s="128"/>
      <c r="K329" s="128"/>
    </row>
    <row r="330" spans="2:11">
      <c r="B330" s="127"/>
      <c r="C330" s="128"/>
      <c r="D330" s="137"/>
      <c r="E330" s="137"/>
      <c r="F330" s="137"/>
      <c r="G330" s="137"/>
      <c r="H330" s="137"/>
      <c r="I330" s="128"/>
      <c r="J330" s="128"/>
      <c r="K330" s="128"/>
    </row>
    <row r="331" spans="2:11">
      <c r="B331" s="127"/>
      <c r="C331" s="128"/>
      <c r="D331" s="137"/>
      <c r="E331" s="137"/>
      <c r="F331" s="137"/>
      <c r="G331" s="137"/>
      <c r="H331" s="137"/>
      <c r="I331" s="128"/>
      <c r="J331" s="128"/>
      <c r="K331" s="128"/>
    </row>
    <row r="332" spans="2:11">
      <c r="B332" s="127"/>
      <c r="C332" s="128"/>
      <c r="D332" s="137"/>
      <c r="E332" s="137"/>
      <c r="F332" s="137"/>
      <c r="G332" s="137"/>
      <c r="H332" s="137"/>
      <c r="I332" s="128"/>
      <c r="J332" s="128"/>
      <c r="K332" s="128"/>
    </row>
    <row r="333" spans="2:11">
      <c r="B333" s="127"/>
      <c r="C333" s="128"/>
      <c r="D333" s="137"/>
      <c r="E333" s="137"/>
      <c r="F333" s="137"/>
      <c r="G333" s="137"/>
      <c r="H333" s="137"/>
      <c r="I333" s="128"/>
      <c r="J333" s="128"/>
      <c r="K333" s="128"/>
    </row>
    <row r="334" spans="2:11">
      <c r="B334" s="127"/>
      <c r="C334" s="128"/>
      <c r="D334" s="137"/>
      <c r="E334" s="137"/>
      <c r="F334" s="137"/>
      <c r="G334" s="137"/>
      <c r="H334" s="137"/>
      <c r="I334" s="128"/>
      <c r="J334" s="128"/>
      <c r="K334" s="128"/>
    </row>
    <row r="335" spans="2:11">
      <c r="B335" s="127"/>
      <c r="C335" s="128"/>
      <c r="D335" s="137"/>
      <c r="E335" s="137"/>
      <c r="F335" s="137"/>
      <c r="G335" s="137"/>
      <c r="H335" s="137"/>
      <c r="I335" s="128"/>
      <c r="J335" s="128"/>
      <c r="K335" s="128"/>
    </row>
    <row r="336" spans="2:11">
      <c r="B336" s="127"/>
      <c r="C336" s="128"/>
      <c r="D336" s="137"/>
      <c r="E336" s="137"/>
      <c r="F336" s="137"/>
      <c r="G336" s="137"/>
      <c r="H336" s="137"/>
      <c r="I336" s="128"/>
      <c r="J336" s="128"/>
      <c r="K336" s="128"/>
    </row>
    <row r="337" spans="2:11">
      <c r="B337" s="127"/>
      <c r="C337" s="128"/>
      <c r="D337" s="137"/>
      <c r="E337" s="137"/>
      <c r="F337" s="137"/>
      <c r="G337" s="137"/>
      <c r="H337" s="137"/>
      <c r="I337" s="128"/>
      <c r="J337" s="128"/>
      <c r="K337" s="128"/>
    </row>
    <row r="338" spans="2:11">
      <c r="B338" s="127"/>
      <c r="C338" s="128"/>
      <c r="D338" s="137"/>
      <c r="E338" s="137"/>
      <c r="F338" s="137"/>
      <c r="G338" s="137"/>
      <c r="H338" s="137"/>
      <c r="I338" s="128"/>
      <c r="J338" s="128"/>
      <c r="K338" s="128"/>
    </row>
    <row r="339" spans="2:11">
      <c r="B339" s="127"/>
      <c r="C339" s="128"/>
      <c r="D339" s="137"/>
      <c r="E339" s="137"/>
      <c r="F339" s="137"/>
      <c r="G339" s="137"/>
      <c r="H339" s="137"/>
      <c r="I339" s="128"/>
      <c r="J339" s="128"/>
      <c r="K339" s="128"/>
    </row>
    <row r="340" spans="2:11">
      <c r="B340" s="127"/>
      <c r="C340" s="128"/>
      <c r="D340" s="137"/>
      <c r="E340" s="137"/>
      <c r="F340" s="137"/>
      <c r="G340" s="137"/>
      <c r="H340" s="137"/>
      <c r="I340" s="128"/>
      <c r="J340" s="128"/>
      <c r="K340" s="128"/>
    </row>
    <row r="341" spans="2:11">
      <c r="B341" s="127"/>
      <c r="C341" s="128"/>
      <c r="D341" s="137"/>
      <c r="E341" s="137"/>
      <c r="F341" s="137"/>
      <c r="G341" s="137"/>
      <c r="H341" s="137"/>
      <c r="I341" s="128"/>
      <c r="J341" s="128"/>
      <c r="K341" s="128"/>
    </row>
    <row r="342" spans="2:11">
      <c r="B342" s="127"/>
      <c r="C342" s="128"/>
      <c r="D342" s="137"/>
      <c r="E342" s="137"/>
      <c r="F342" s="137"/>
      <c r="G342" s="137"/>
      <c r="H342" s="137"/>
      <c r="I342" s="128"/>
      <c r="J342" s="128"/>
      <c r="K342" s="128"/>
    </row>
    <row r="343" spans="2:11">
      <c r="B343" s="127"/>
      <c r="C343" s="128"/>
      <c r="D343" s="137"/>
      <c r="E343" s="137"/>
      <c r="F343" s="137"/>
      <c r="G343" s="137"/>
      <c r="H343" s="137"/>
      <c r="I343" s="128"/>
      <c r="J343" s="128"/>
      <c r="K343" s="128"/>
    </row>
    <row r="344" spans="2:11">
      <c r="B344" s="127"/>
      <c r="C344" s="128"/>
      <c r="D344" s="137"/>
      <c r="E344" s="137"/>
      <c r="F344" s="137"/>
      <c r="G344" s="137"/>
      <c r="H344" s="137"/>
      <c r="I344" s="128"/>
      <c r="J344" s="128"/>
      <c r="K344" s="128"/>
    </row>
    <row r="345" spans="2:11">
      <c r="B345" s="127"/>
      <c r="C345" s="128"/>
      <c r="D345" s="137"/>
      <c r="E345" s="137"/>
      <c r="F345" s="137"/>
      <c r="G345" s="137"/>
      <c r="H345" s="137"/>
      <c r="I345" s="128"/>
      <c r="J345" s="128"/>
      <c r="K345" s="128"/>
    </row>
    <row r="346" spans="2:11">
      <c r="B346" s="127"/>
      <c r="C346" s="128"/>
      <c r="D346" s="137"/>
      <c r="E346" s="137"/>
      <c r="F346" s="137"/>
      <c r="G346" s="137"/>
      <c r="H346" s="137"/>
      <c r="I346" s="128"/>
      <c r="J346" s="128"/>
      <c r="K346" s="128"/>
    </row>
    <row r="347" spans="2:11">
      <c r="B347" s="127"/>
      <c r="C347" s="128"/>
      <c r="D347" s="137"/>
      <c r="E347" s="137"/>
      <c r="F347" s="137"/>
      <c r="G347" s="137"/>
      <c r="H347" s="137"/>
      <c r="I347" s="128"/>
      <c r="J347" s="128"/>
      <c r="K347" s="128"/>
    </row>
    <row r="348" spans="2:11">
      <c r="B348" s="127"/>
      <c r="C348" s="128"/>
      <c r="D348" s="137"/>
      <c r="E348" s="137"/>
      <c r="F348" s="137"/>
      <c r="G348" s="137"/>
      <c r="H348" s="137"/>
      <c r="I348" s="128"/>
      <c r="J348" s="128"/>
      <c r="K348" s="128"/>
    </row>
    <row r="349" spans="2:11">
      <c r="B349" s="127"/>
      <c r="C349" s="128"/>
      <c r="D349" s="137"/>
      <c r="E349" s="137"/>
      <c r="F349" s="137"/>
      <c r="G349" s="137"/>
      <c r="H349" s="137"/>
      <c r="I349" s="128"/>
      <c r="J349" s="128"/>
      <c r="K349" s="128"/>
    </row>
    <row r="350" spans="2:11">
      <c r="B350" s="127"/>
      <c r="C350" s="128"/>
      <c r="D350" s="137"/>
      <c r="E350" s="137"/>
      <c r="F350" s="137"/>
      <c r="G350" s="137"/>
      <c r="H350" s="137"/>
      <c r="I350" s="128"/>
      <c r="J350" s="128"/>
      <c r="K350" s="128"/>
    </row>
    <row r="351" spans="2:11">
      <c r="B351" s="127"/>
      <c r="C351" s="128"/>
      <c r="D351" s="137"/>
      <c r="E351" s="137"/>
      <c r="F351" s="137"/>
      <c r="G351" s="137"/>
      <c r="H351" s="137"/>
      <c r="I351" s="128"/>
      <c r="J351" s="128"/>
      <c r="K351" s="128"/>
    </row>
    <row r="352" spans="2:11">
      <c r="B352" s="127"/>
      <c r="C352" s="128"/>
      <c r="D352" s="137"/>
      <c r="E352" s="137"/>
      <c r="F352" s="137"/>
      <c r="G352" s="137"/>
      <c r="H352" s="137"/>
      <c r="I352" s="128"/>
      <c r="J352" s="128"/>
      <c r="K352" s="128"/>
    </row>
    <row r="353" spans="2:11">
      <c r="B353" s="127"/>
      <c r="C353" s="128"/>
      <c r="D353" s="137"/>
      <c r="E353" s="137"/>
      <c r="F353" s="137"/>
      <c r="G353" s="137"/>
      <c r="H353" s="137"/>
      <c r="I353" s="128"/>
      <c r="J353" s="128"/>
      <c r="K353" s="128"/>
    </row>
    <row r="354" spans="2:11">
      <c r="B354" s="127"/>
      <c r="C354" s="128"/>
      <c r="D354" s="137"/>
      <c r="E354" s="137"/>
      <c r="F354" s="137"/>
      <c r="G354" s="137"/>
      <c r="H354" s="137"/>
      <c r="I354" s="128"/>
      <c r="J354" s="128"/>
      <c r="K354" s="128"/>
    </row>
    <row r="355" spans="2:11">
      <c r="B355" s="127"/>
      <c r="C355" s="128"/>
      <c r="D355" s="137"/>
      <c r="E355" s="137"/>
      <c r="F355" s="137"/>
      <c r="G355" s="137"/>
      <c r="H355" s="137"/>
      <c r="I355" s="128"/>
      <c r="J355" s="128"/>
      <c r="K355" s="128"/>
    </row>
    <row r="356" spans="2:11">
      <c r="B356" s="127"/>
      <c r="C356" s="128"/>
      <c r="D356" s="137"/>
      <c r="E356" s="137"/>
      <c r="F356" s="137"/>
      <c r="G356" s="137"/>
      <c r="H356" s="137"/>
      <c r="I356" s="128"/>
      <c r="J356" s="128"/>
      <c r="K356" s="128"/>
    </row>
    <row r="357" spans="2:11">
      <c r="B357" s="127"/>
      <c r="C357" s="128"/>
      <c r="D357" s="137"/>
      <c r="E357" s="137"/>
      <c r="F357" s="137"/>
      <c r="G357" s="137"/>
      <c r="H357" s="137"/>
      <c r="I357" s="128"/>
      <c r="J357" s="128"/>
      <c r="K357" s="128"/>
    </row>
    <row r="358" spans="2:11">
      <c r="B358" s="127"/>
      <c r="C358" s="128"/>
      <c r="D358" s="137"/>
      <c r="E358" s="137"/>
      <c r="F358" s="137"/>
      <c r="G358" s="137"/>
      <c r="H358" s="137"/>
      <c r="I358" s="128"/>
      <c r="J358" s="128"/>
      <c r="K358" s="128"/>
    </row>
    <row r="359" spans="2:11">
      <c r="B359" s="127"/>
      <c r="C359" s="128"/>
      <c r="D359" s="137"/>
      <c r="E359" s="137"/>
      <c r="F359" s="137"/>
      <c r="G359" s="137"/>
      <c r="H359" s="137"/>
      <c r="I359" s="128"/>
      <c r="J359" s="128"/>
      <c r="K359" s="128"/>
    </row>
    <row r="360" spans="2:11">
      <c r="B360" s="127"/>
      <c r="C360" s="128"/>
      <c r="D360" s="137"/>
      <c r="E360" s="137"/>
      <c r="F360" s="137"/>
      <c r="G360" s="137"/>
      <c r="H360" s="137"/>
      <c r="I360" s="128"/>
      <c r="J360" s="128"/>
      <c r="K360" s="128"/>
    </row>
    <row r="361" spans="2:11">
      <c r="B361" s="127"/>
      <c r="C361" s="128"/>
      <c r="D361" s="137"/>
      <c r="E361" s="137"/>
      <c r="F361" s="137"/>
      <c r="G361" s="137"/>
      <c r="H361" s="137"/>
      <c r="I361" s="128"/>
      <c r="J361" s="128"/>
      <c r="K361" s="128"/>
    </row>
    <row r="362" spans="2:11">
      <c r="B362" s="127"/>
      <c r="C362" s="128"/>
      <c r="D362" s="137"/>
      <c r="E362" s="137"/>
      <c r="F362" s="137"/>
      <c r="G362" s="137"/>
      <c r="H362" s="137"/>
      <c r="I362" s="128"/>
      <c r="J362" s="128"/>
      <c r="K362" s="128"/>
    </row>
    <row r="363" spans="2:11">
      <c r="B363" s="127"/>
      <c r="C363" s="128"/>
      <c r="D363" s="137"/>
      <c r="E363" s="137"/>
      <c r="F363" s="137"/>
      <c r="G363" s="137"/>
      <c r="H363" s="137"/>
      <c r="I363" s="128"/>
      <c r="J363" s="128"/>
      <c r="K363" s="128"/>
    </row>
    <row r="364" spans="2:11">
      <c r="B364" s="127"/>
      <c r="C364" s="128"/>
      <c r="D364" s="137"/>
      <c r="E364" s="137"/>
      <c r="F364" s="137"/>
      <c r="G364" s="137"/>
      <c r="H364" s="137"/>
      <c r="I364" s="128"/>
      <c r="J364" s="128"/>
      <c r="K364" s="128"/>
    </row>
    <row r="365" spans="2:11">
      <c r="B365" s="127"/>
      <c r="C365" s="128"/>
      <c r="D365" s="137"/>
      <c r="E365" s="137"/>
      <c r="F365" s="137"/>
      <c r="G365" s="137"/>
      <c r="H365" s="137"/>
      <c r="I365" s="128"/>
      <c r="J365" s="128"/>
      <c r="K365" s="128"/>
    </row>
    <row r="366" spans="2:11">
      <c r="B366" s="127"/>
      <c r="C366" s="128"/>
      <c r="D366" s="137"/>
      <c r="E366" s="137"/>
      <c r="F366" s="137"/>
      <c r="G366" s="137"/>
      <c r="H366" s="137"/>
      <c r="I366" s="128"/>
      <c r="J366" s="128"/>
      <c r="K366" s="128"/>
    </row>
    <row r="367" spans="2:11">
      <c r="B367" s="127"/>
      <c r="C367" s="128"/>
      <c r="D367" s="137"/>
      <c r="E367" s="137"/>
      <c r="F367" s="137"/>
      <c r="G367" s="137"/>
      <c r="H367" s="137"/>
      <c r="I367" s="128"/>
      <c r="J367" s="128"/>
      <c r="K367" s="128"/>
    </row>
    <row r="368" spans="2:11">
      <c r="B368" s="127"/>
      <c r="C368" s="128"/>
      <c r="D368" s="137"/>
      <c r="E368" s="137"/>
      <c r="F368" s="137"/>
      <c r="G368" s="137"/>
      <c r="H368" s="137"/>
      <c r="I368" s="128"/>
      <c r="J368" s="128"/>
      <c r="K368" s="128"/>
    </row>
    <row r="369" spans="2:11">
      <c r="B369" s="127"/>
      <c r="C369" s="128"/>
      <c r="D369" s="137"/>
      <c r="E369" s="137"/>
      <c r="F369" s="137"/>
      <c r="G369" s="137"/>
      <c r="H369" s="137"/>
      <c r="I369" s="128"/>
      <c r="J369" s="128"/>
      <c r="K369" s="128"/>
    </row>
    <row r="370" spans="2:11">
      <c r="B370" s="127"/>
      <c r="C370" s="128"/>
      <c r="D370" s="137"/>
      <c r="E370" s="137"/>
      <c r="F370" s="137"/>
      <c r="G370" s="137"/>
      <c r="H370" s="137"/>
      <c r="I370" s="128"/>
      <c r="J370" s="128"/>
      <c r="K370" s="128"/>
    </row>
    <row r="371" spans="2:11">
      <c r="B371" s="127"/>
      <c r="C371" s="128"/>
      <c r="D371" s="137"/>
      <c r="E371" s="137"/>
      <c r="F371" s="137"/>
      <c r="G371" s="137"/>
      <c r="H371" s="137"/>
      <c r="I371" s="128"/>
      <c r="J371" s="128"/>
      <c r="K371" s="128"/>
    </row>
    <row r="372" spans="2:11">
      <c r="B372" s="127"/>
      <c r="C372" s="128"/>
      <c r="D372" s="137"/>
      <c r="E372" s="137"/>
      <c r="F372" s="137"/>
      <c r="G372" s="137"/>
      <c r="H372" s="137"/>
      <c r="I372" s="128"/>
      <c r="J372" s="128"/>
      <c r="K372" s="128"/>
    </row>
    <row r="373" spans="2:11">
      <c r="B373" s="127"/>
      <c r="C373" s="128"/>
      <c r="D373" s="137"/>
      <c r="E373" s="137"/>
      <c r="F373" s="137"/>
      <c r="G373" s="137"/>
      <c r="H373" s="137"/>
      <c r="I373" s="128"/>
      <c r="J373" s="128"/>
      <c r="K373" s="128"/>
    </row>
    <row r="374" spans="2:11">
      <c r="B374" s="127"/>
      <c r="C374" s="128"/>
      <c r="D374" s="137"/>
      <c r="E374" s="137"/>
      <c r="F374" s="137"/>
      <c r="G374" s="137"/>
      <c r="H374" s="137"/>
      <c r="I374" s="128"/>
      <c r="J374" s="128"/>
      <c r="K374" s="128"/>
    </row>
    <row r="375" spans="2:11">
      <c r="B375" s="127"/>
      <c r="C375" s="128"/>
      <c r="D375" s="137"/>
      <c r="E375" s="137"/>
      <c r="F375" s="137"/>
      <c r="G375" s="137"/>
      <c r="H375" s="137"/>
      <c r="I375" s="128"/>
      <c r="J375" s="128"/>
      <c r="K375" s="128"/>
    </row>
    <row r="376" spans="2:11">
      <c r="B376" s="127"/>
      <c r="C376" s="128"/>
      <c r="D376" s="137"/>
      <c r="E376" s="137"/>
      <c r="F376" s="137"/>
      <c r="G376" s="137"/>
      <c r="H376" s="137"/>
      <c r="I376" s="128"/>
      <c r="J376" s="128"/>
      <c r="K376" s="128"/>
    </row>
    <row r="377" spans="2:11">
      <c r="B377" s="127"/>
      <c r="C377" s="128"/>
      <c r="D377" s="137"/>
      <c r="E377" s="137"/>
      <c r="F377" s="137"/>
      <c r="G377" s="137"/>
      <c r="H377" s="137"/>
      <c r="I377" s="128"/>
      <c r="J377" s="128"/>
      <c r="K377" s="128"/>
    </row>
    <row r="378" spans="2:11">
      <c r="B378" s="127"/>
      <c r="C378" s="128"/>
      <c r="D378" s="137"/>
      <c r="E378" s="137"/>
      <c r="F378" s="137"/>
      <c r="G378" s="137"/>
      <c r="H378" s="137"/>
      <c r="I378" s="128"/>
      <c r="J378" s="128"/>
      <c r="K378" s="128"/>
    </row>
    <row r="379" spans="2:11">
      <c r="B379" s="127"/>
      <c r="C379" s="128"/>
      <c r="D379" s="137"/>
      <c r="E379" s="137"/>
      <c r="F379" s="137"/>
      <c r="G379" s="137"/>
      <c r="H379" s="137"/>
      <c r="I379" s="128"/>
      <c r="J379" s="128"/>
      <c r="K379" s="128"/>
    </row>
    <row r="380" spans="2:11">
      <c r="B380" s="127"/>
      <c r="C380" s="128"/>
      <c r="D380" s="137"/>
      <c r="E380" s="137"/>
      <c r="F380" s="137"/>
      <c r="G380" s="137"/>
      <c r="H380" s="137"/>
      <c r="I380" s="128"/>
      <c r="J380" s="128"/>
      <c r="K380" s="128"/>
    </row>
    <row r="381" spans="2:11">
      <c r="B381" s="127"/>
      <c r="C381" s="128"/>
      <c r="D381" s="137"/>
      <c r="E381" s="137"/>
      <c r="F381" s="137"/>
      <c r="G381" s="137"/>
      <c r="H381" s="137"/>
      <c r="I381" s="128"/>
      <c r="J381" s="128"/>
      <c r="K381" s="128"/>
    </row>
    <row r="382" spans="2:11">
      <c r="B382" s="127"/>
      <c r="C382" s="128"/>
      <c r="D382" s="137"/>
      <c r="E382" s="137"/>
      <c r="F382" s="137"/>
      <c r="G382" s="137"/>
      <c r="H382" s="137"/>
      <c r="I382" s="128"/>
      <c r="J382" s="128"/>
      <c r="K382" s="128"/>
    </row>
    <row r="383" spans="2:11">
      <c r="B383" s="127"/>
      <c r="C383" s="128"/>
      <c r="D383" s="137"/>
      <c r="E383" s="137"/>
      <c r="F383" s="137"/>
      <c r="G383" s="137"/>
      <c r="H383" s="137"/>
      <c r="I383" s="128"/>
      <c r="J383" s="128"/>
      <c r="K383" s="128"/>
    </row>
    <row r="384" spans="2:11">
      <c r="B384" s="127"/>
      <c r="C384" s="128"/>
      <c r="D384" s="137"/>
      <c r="E384" s="137"/>
      <c r="F384" s="137"/>
      <c r="G384" s="137"/>
      <c r="H384" s="137"/>
      <c r="I384" s="128"/>
      <c r="J384" s="128"/>
      <c r="K384" s="128"/>
    </row>
    <row r="385" spans="2:11">
      <c r="B385" s="127"/>
      <c r="C385" s="128"/>
      <c r="D385" s="137"/>
      <c r="E385" s="137"/>
      <c r="F385" s="137"/>
      <c r="G385" s="137"/>
      <c r="H385" s="137"/>
      <c r="I385" s="128"/>
      <c r="J385" s="128"/>
      <c r="K385" s="128"/>
    </row>
    <row r="386" spans="2:11">
      <c r="B386" s="127"/>
      <c r="C386" s="128"/>
      <c r="D386" s="137"/>
      <c r="E386" s="137"/>
      <c r="F386" s="137"/>
      <c r="G386" s="137"/>
      <c r="H386" s="137"/>
      <c r="I386" s="128"/>
      <c r="J386" s="128"/>
      <c r="K386" s="128"/>
    </row>
    <row r="387" spans="2:11">
      <c r="B387" s="127"/>
      <c r="C387" s="128"/>
      <c r="D387" s="137"/>
      <c r="E387" s="137"/>
      <c r="F387" s="137"/>
      <c r="G387" s="137"/>
      <c r="H387" s="137"/>
      <c r="I387" s="128"/>
      <c r="J387" s="128"/>
      <c r="K387" s="128"/>
    </row>
    <row r="388" spans="2:11">
      <c r="B388" s="127"/>
      <c r="C388" s="128"/>
      <c r="D388" s="137"/>
      <c r="E388" s="137"/>
      <c r="F388" s="137"/>
      <c r="G388" s="137"/>
      <c r="H388" s="137"/>
      <c r="I388" s="128"/>
      <c r="J388" s="128"/>
      <c r="K388" s="128"/>
    </row>
    <row r="389" spans="2:11">
      <c r="B389" s="127"/>
      <c r="C389" s="128"/>
      <c r="D389" s="137"/>
      <c r="E389" s="137"/>
      <c r="F389" s="137"/>
      <c r="G389" s="137"/>
      <c r="H389" s="137"/>
      <c r="I389" s="128"/>
      <c r="J389" s="128"/>
      <c r="K389" s="128"/>
    </row>
    <row r="390" spans="2:11">
      <c r="B390" s="127"/>
      <c r="C390" s="128"/>
      <c r="D390" s="137"/>
      <c r="E390" s="137"/>
      <c r="F390" s="137"/>
      <c r="G390" s="137"/>
      <c r="H390" s="137"/>
      <c r="I390" s="128"/>
      <c r="J390" s="128"/>
      <c r="K390" s="128"/>
    </row>
    <row r="391" spans="2:11">
      <c r="B391" s="127"/>
      <c r="C391" s="128"/>
      <c r="D391" s="137"/>
      <c r="E391" s="137"/>
      <c r="F391" s="137"/>
      <c r="G391" s="137"/>
      <c r="H391" s="137"/>
      <c r="I391" s="128"/>
      <c r="J391" s="128"/>
      <c r="K391" s="128"/>
    </row>
    <row r="392" spans="2:11">
      <c r="B392" s="127"/>
      <c r="C392" s="128"/>
      <c r="D392" s="137"/>
      <c r="E392" s="137"/>
      <c r="F392" s="137"/>
      <c r="G392" s="137"/>
      <c r="H392" s="137"/>
      <c r="I392" s="128"/>
      <c r="J392" s="128"/>
      <c r="K392" s="128"/>
    </row>
    <row r="393" spans="2:11">
      <c r="B393" s="127"/>
      <c r="C393" s="128"/>
      <c r="D393" s="137"/>
      <c r="E393" s="137"/>
      <c r="F393" s="137"/>
      <c r="G393" s="137"/>
      <c r="H393" s="137"/>
      <c r="I393" s="128"/>
      <c r="J393" s="128"/>
      <c r="K393" s="128"/>
    </row>
    <row r="394" spans="2:11">
      <c r="B394" s="127"/>
      <c r="C394" s="128"/>
      <c r="D394" s="137"/>
      <c r="E394" s="137"/>
      <c r="F394" s="137"/>
      <c r="G394" s="137"/>
      <c r="H394" s="137"/>
      <c r="I394" s="128"/>
      <c r="J394" s="128"/>
      <c r="K394" s="128"/>
    </row>
    <row r="395" spans="2:11">
      <c r="B395" s="127"/>
      <c r="C395" s="128"/>
      <c r="D395" s="137"/>
      <c r="E395" s="137"/>
      <c r="F395" s="137"/>
      <c r="G395" s="137"/>
      <c r="H395" s="137"/>
      <c r="I395" s="128"/>
      <c r="J395" s="128"/>
      <c r="K395" s="128"/>
    </row>
    <row r="396" spans="2:11">
      <c r="B396" s="127"/>
      <c r="C396" s="128"/>
      <c r="D396" s="137"/>
      <c r="E396" s="137"/>
      <c r="F396" s="137"/>
      <c r="G396" s="137"/>
      <c r="H396" s="137"/>
      <c r="I396" s="128"/>
      <c r="J396" s="128"/>
      <c r="K396" s="128"/>
    </row>
    <row r="397" spans="2:11">
      <c r="B397" s="127"/>
      <c r="C397" s="128"/>
      <c r="D397" s="137"/>
      <c r="E397" s="137"/>
      <c r="F397" s="137"/>
      <c r="G397" s="137"/>
      <c r="H397" s="137"/>
      <c r="I397" s="128"/>
      <c r="J397" s="128"/>
      <c r="K397" s="128"/>
    </row>
    <row r="398" spans="2:11">
      <c r="B398" s="127"/>
      <c r="C398" s="128"/>
      <c r="D398" s="137"/>
      <c r="E398" s="137"/>
      <c r="F398" s="137"/>
      <c r="G398" s="137"/>
      <c r="H398" s="137"/>
      <c r="I398" s="128"/>
      <c r="J398" s="128"/>
      <c r="K398" s="128"/>
    </row>
    <row r="399" spans="2:11">
      <c r="B399" s="127"/>
      <c r="C399" s="128"/>
      <c r="D399" s="137"/>
      <c r="E399" s="137"/>
      <c r="F399" s="137"/>
      <c r="G399" s="137"/>
      <c r="H399" s="137"/>
      <c r="I399" s="128"/>
      <c r="J399" s="128"/>
      <c r="K399" s="128"/>
    </row>
    <row r="400" spans="2:11">
      <c r="B400" s="127"/>
      <c r="C400" s="128"/>
      <c r="D400" s="137"/>
      <c r="E400" s="137"/>
      <c r="F400" s="137"/>
      <c r="G400" s="137"/>
      <c r="H400" s="137"/>
      <c r="I400" s="128"/>
      <c r="J400" s="128"/>
      <c r="K400" s="128"/>
    </row>
    <row r="401" spans="2:11">
      <c r="B401" s="127"/>
      <c r="C401" s="128"/>
      <c r="D401" s="137"/>
      <c r="E401" s="137"/>
      <c r="F401" s="137"/>
      <c r="G401" s="137"/>
      <c r="H401" s="137"/>
      <c r="I401" s="128"/>
      <c r="J401" s="128"/>
      <c r="K401" s="128"/>
    </row>
    <row r="402" spans="2:11">
      <c r="B402" s="127"/>
      <c r="C402" s="128"/>
      <c r="D402" s="137"/>
      <c r="E402" s="137"/>
      <c r="F402" s="137"/>
      <c r="G402" s="137"/>
      <c r="H402" s="137"/>
      <c r="I402" s="128"/>
      <c r="J402" s="128"/>
      <c r="K402" s="128"/>
    </row>
    <row r="403" spans="2:11">
      <c r="B403" s="127"/>
      <c r="C403" s="128"/>
      <c r="D403" s="137"/>
      <c r="E403" s="137"/>
      <c r="F403" s="137"/>
      <c r="G403" s="137"/>
      <c r="H403" s="137"/>
      <c r="I403" s="128"/>
      <c r="J403" s="128"/>
      <c r="K403" s="128"/>
    </row>
    <row r="404" spans="2:11">
      <c r="B404" s="127"/>
      <c r="C404" s="128"/>
      <c r="D404" s="137"/>
      <c r="E404" s="137"/>
      <c r="F404" s="137"/>
      <c r="G404" s="137"/>
      <c r="H404" s="137"/>
      <c r="I404" s="128"/>
      <c r="J404" s="128"/>
      <c r="K404" s="128"/>
    </row>
    <row r="405" spans="2:11">
      <c r="B405" s="127"/>
      <c r="C405" s="128"/>
      <c r="D405" s="137"/>
      <c r="E405" s="137"/>
      <c r="F405" s="137"/>
      <c r="G405" s="137"/>
      <c r="H405" s="137"/>
      <c r="I405" s="128"/>
      <c r="J405" s="128"/>
      <c r="K405" s="128"/>
    </row>
    <row r="406" spans="2:11">
      <c r="B406" s="127"/>
      <c r="C406" s="128"/>
      <c r="D406" s="137"/>
      <c r="E406" s="137"/>
      <c r="F406" s="137"/>
      <c r="G406" s="137"/>
      <c r="H406" s="137"/>
      <c r="I406" s="128"/>
      <c r="J406" s="128"/>
      <c r="K406" s="128"/>
    </row>
    <row r="407" spans="2:11">
      <c r="B407" s="127"/>
      <c r="C407" s="128"/>
      <c r="D407" s="137"/>
      <c r="E407" s="137"/>
      <c r="F407" s="137"/>
      <c r="G407" s="137"/>
      <c r="H407" s="137"/>
      <c r="I407" s="128"/>
      <c r="J407" s="128"/>
      <c r="K407" s="128"/>
    </row>
    <row r="408" spans="2:11">
      <c r="B408" s="127"/>
      <c r="C408" s="128"/>
      <c r="D408" s="137"/>
      <c r="E408" s="137"/>
      <c r="F408" s="137"/>
      <c r="G408" s="137"/>
      <c r="H408" s="137"/>
      <c r="I408" s="128"/>
      <c r="J408" s="128"/>
      <c r="K408" s="128"/>
    </row>
    <row r="409" spans="2:11">
      <c r="B409" s="127"/>
      <c r="C409" s="128"/>
      <c r="D409" s="137"/>
      <c r="E409" s="137"/>
      <c r="F409" s="137"/>
      <c r="G409" s="137"/>
      <c r="H409" s="137"/>
      <c r="I409" s="128"/>
      <c r="J409" s="128"/>
      <c r="K409" s="128"/>
    </row>
    <row r="410" spans="2:11">
      <c r="B410" s="127"/>
      <c r="C410" s="128"/>
      <c r="D410" s="137"/>
      <c r="E410" s="137"/>
      <c r="F410" s="137"/>
      <c r="G410" s="137"/>
      <c r="H410" s="137"/>
      <c r="I410" s="128"/>
      <c r="J410" s="128"/>
      <c r="K410" s="128"/>
    </row>
    <row r="411" spans="2:11">
      <c r="B411" s="127"/>
      <c r="C411" s="128"/>
      <c r="D411" s="137"/>
      <c r="E411" s="137"/>
      <c r="F411" s="137"/>
      <c r="G411" s="137"/>
      <c r="H411" s="137"/>
      <c r="I411" s="128"/>
      <c r="J411" s="128"/>
      <c r="K411" s="128"/>
    </row>
    <row r="412" spans="2:11">
      <c r="B412" s="127"/>
      <c r="C412" s="128"/>
      <c r="D412" s="137"/>
      <c r="E412" s="137"/>
      <c r="F412" s="137"/>
      <c r="G412" s="137"/>
      <c r="H412" s="137"/>
      <c r="I412" s="128"/>
      <c r="J412" s="128"/>
      <c r="K412" s="128"/>
    </row>
    <row r="413" spans="2:11">
      <c r="B413" s="127"/>
      <c r="C413" s="128"/>
      <c r="D413" s="137"/>
      <c r="E413" s="137"/>
      <c r="F413" s="137"/>
      <c r="G413" s="137"/>
      <c r="H413" s="137"/>
      <c r="I413" s="128"/>
      <c r="J413" s="128"/>
      <c r="K413" s="128"/>
    </row>
    <row r="414" spans="2:11">
      <c r="B414" s="127"/>
      <c r="C414" s="128"/>
      <c r="D414" s="137"/>
      <c r="E414" s="137"/>
      <c r="F414" s="137"/>
      <c r="G414" s="137"/>
      <c r="H414" s="137"/>
      <c r="I414" s="128"/>
      <c r="J414" s="128"/>
      <c r="K414" s="128"/>
    </row>
    <row r="415" spans="2:11">
      <c r="B415" s="127"/>
      <c r="C415" s="128"/>
      <c r="D415" s="137"/>
      <c r="E415" s="137"/>
      <c r="F415" s="137"/>
      <c r="G415" s="137"/>
      <c r="H415" s="137"/>
      <c r="I415" s="128"/>
      <c r="J415" s="128"/>
      <c r="K415" s="128"/>
    </row>
    <row r="416" spans="2:11">
      <c r="B416" s="127"/>
      <c r="C416" s="128"/>
      <c r="D416" s="137"/>
      <c r="E416" s="137"/>
      <c r="F416" s="137"/>
      <c r="G416" s="137"/>
      <c r="H416" s="137"/>
      <c r="I416" s="128"/>
      <c r="J416" s="128"/>
      <c r="K416" s="128"/>
    </row>
    <row r="417" spans="2:11">
      <c r="B417" s="127"/>
      <c r="C417" s="128"/>
      <c r="D417" s="137"/>
      <c r="E417" s="137"/>
      <c r="F417" s="137"/>
      <c r="G417" s="137"/>
      <c r="H417" s="137"/>
      <c r="I417" s="128"/>
      <c r="J417" s="128"/>
      <c r="K417" s="128"/>
    </row>
    <row r="418" spans="2:11">
      <c r="B418" s="127"/>
      <c r="C418" s="128"/>
      <c r="D418" s="137"/>
      <c r="E418" s="137"/>
      <c r="F418" s="137"/>
      <c r="G418" s="137"/>
      <c r="H418" s="137"/>
      <c r="I418" s="128"/>
      <c r="J418" s="128"/>
      <c r="K418" s="128"/>
    </row>
    <row r="419" spans="2:11">
      <c r="B419" s="127"/>
      <c r="C419" s="128"/>
      <c r="D419" s="137"/>
      <c r="E419" s="137"/>
      <c r="F419" s="137"/>
      <c r="G419" s="137"/>
      <c r="H419" s="137"/>
      <c r="I419" s="128"/>
      <c r="J419" s="128"/>
      <c r="K419" s="128"/>
    </row>
    <row r="420" spans="2:11">
      <c r="B420" s="127"/>
      <c r="C420" s="128"/>
      <c r="D420" s="137"/>
      <c r="E420" s="137"/>
      <c r="F420" s="137"/>
      <c r="G420" s="137"/>
      <c r="H420" s="137"/>
      <c r="I420" s="128"/>
      <c r="J420" s="128"/>
      <c r="K420" s="128"/>
    </row>
    <row r="421" spans="2:11">
      <c r="B421" s="127"/>
      <c r="C421" s="128"/>
      <c r="D421" s="137"/>
      <c r="E421" s="137"/>
      <c r="F421" s="137"/>
      <c r="G421" s="137"/>
      <c r="H421" s="137"/>
      <c r="I421" s="128"/>
      <c r="J421" s="128"/>
      <c r="K421" s="128"/>
    </row>
    <row r="422" spans="2:11">
      <c r="B422" s="127"/>
      <c r="C422" s="128"/>
      <c r="D422" s="137"/>
      <c r="E422" s="137"/>
      <c r="F422" s="137"/>
      <c r="G422" s="137"/>
      <c r="H422" s="137"/>
      <c r="I422" s="128"/>
      <c r="J422" s="128"/>
      <c r="K422" s="128"/>
    </row>
    <row r="423" spans="2:11">
      <c r="B423" s="127"/>
      <c r="C423" s="128"/>
      <c r="D423" s="137"/>
      <c r="E423" s="137"/>
      <c r="F423" s="137"/>
      <c r="G423" s="137"/>
      <c r="H423" s="137"/>
      <c r="I423" s="128"/>
      <c r="J423" s="128"/>
      <c r="K423" s="128"/>
    </row>
    <row r="424" spans="2:11">
      <c r="B424" s="127"/>
      <c r="C424" s="128"/>
      <c r="D424" s="137"/>
      <c r="E424" s="137"/>
      <c r="F424" s="137"/>
      <c r="G424" s="137"/>
      <c r="H424" s="137"/>
      <c r="I424" s="128"/>
      <c r="J424" s="128"/>
      <c r="K424" s="128"/>
    </row>
    <row r="425" spans="2:11">
      <c r="B425" s="127"/>
      <c r="C425" s="128"/>
      <c r="D425" s="137"/>
      <c r="E425" s="137"/>
      <c r="F425" s="137"/>
      <c r="G425" s="137"/>
      <c r="H425" s="137"/>
      <c r="I425" s="128"/>
      <c r="J425" s="128"/>
      <c r="K425" s="128"/>
    </row>
    <row r="426" spans="2:11">
      <c r="B426" s="127"/>
      <c r="C426" s="128"/>
      <c r="D426" s="137"/>
      <c r="E426" s="137"/>
      <c r="F426" s="137"/>
      <c r="G426" s="137"/>
      <c r="H426" s="137"/>
      <c r="I426" s="128"/>
      <c r="J426" s="128"/>
      <c r="K426" s="128"/>
    </row>
    <row r="427" spans="2:11">
      <c r="B427" s="127"/>
      <c r="C427" s="128"/>
      <c r="D427" s="137"/>
      <c r="E427" s="137"/>
      <c r="F427" s="137"/>
      <c r="G427" s="137"/>
      <c r="H427" s="137"/>
      <c r="I427" s="128"/>
      <c r="J427" s="128"/>
      <c r="K427" s="128"/>
    </row>
    <row r="428" spans="2:11">
      <c r="B428" s="127"/>
      <c r="C428" s="128"/>
      <c r="D428" s="137"/>
      <c r="E428" s="137"/>
      <c r="F428" s="137"/>
      <c r="G428" s="137"/>
      <c r="H428" s="137"/>
      <c r="I428" s="128"/>
      <c r="J428" s="128"/>
      <c r="K428" s="128"/>
    </row>
    <row r="429" spans="2:11">
      <c r="B429" s="127"/>
      <c r="C429" s="128"/>
      <c r="D429" s="137"/>
      <c r="E429" s="137"/>
      <c r="F429" s="137"/>
      <c r="G429" s="137"/>
      <c r="H429" s="137"/>
      <c r="I429" s="128"/>
      <c r="J429" s="128"/>
      <c r="K429" s="128"/>
    </row>
    <row r="430" spans="2:11">
      <c r="B430" s="127"/>
      <c r="C430" s="128"/>
      <c r="D430" s="137"/>
      <c r="E430" s="137"/>
      <c r="F430" s="137"/>
      <c r="G430" s="137"/>
      <c r="H430" s="137"/>
      <c r="I430" s="128"/>
      <c r="J430" s="128"/>
      <c r="K430" s="128"/>
    </row>
    <row r="431" spans="2:11">
      <c r="B431" s="127"/>
      <c r="C431" s="128"/>
      <c r="D431" s="137"/>
      <c r="E431" s="137"/>
      <c r="F431" s="137"/>
      <c r="G431" s="137"/>
      <c r="H431" s="137"/>
      <c r="I431" s="128"/>
      <c r="J431" s="128"/>
      <c r="K431" s="128"/>
    </row>
    <row r="432" spans="2:11">
      <c r="B432" s="127"/>
      <c r="C432" s="128"/>
      <c r="D432" s="137"/>
      <c r="E432" s="137"/>
      <c r="F432" s="137"/>
      <c r="G432" s="137"/>
      <c r="H432" s="137"/>
      <c r="I432" s="128"/>
      <c r="J432" s="128"/>
      <c r="K432" s="128"/>
    </row>
    <row r="433" spans="2:11">
      <c r="B433" s="127"/>
      <c r="C433" s="128"/>
      <c r="D433" s="137"/>
      <c r="E433" s="137"/>
      <c r="F433" s="137"/>
      <c r="G433" s="137"/>
      <c r="H433" s="137"/>
      <c r="I433" s="128"/>
      <c r="J433" s="128"/>
      <c r="K433" s="128"/>
    </row>
    <row r="434" spans="2:11">
      <c r="B434" s="127"/>
      <c r="C434" s="128"/>
      <c r="D434" s="137"/>
      <c r="E434" s="137"/>
      <c r="F434" s="137"/>
      <c r="G434" s="137"/>
      <c r="H434" s="137"/>
      <c r="I434" s="128"/>
      <c r="J434" s="128"/>
      <c r="K434" s="128"/>
    </row>
    <row r="435" spans="2:11">
      <c r="B435" s="127"/>
      <c r="C435" s="128"/>
      <c r="D435" s="137"/>
      <c r="E435" s="137"/>
      <c r="F435" s="137"/>
      <c r="G435" s="137"/>
      <c r="H435" s="137"/>
      <c r="I435" s="128"/>
      <c r="J435" s="128"/>
      <c r="K435" s="128"/>
    </row>
    <row r="436" spans="2:11">
      <c r="B436" s="127"/>
      <c r="C436" s="128"/>
      <c r="D436" s="137"/>
      <c r="E436" s="137"/>
      <c r="F436" s="137"/>
      <c r="G436" s="137"/>
      <c r="H436" s="137"/>
      <c r="I436" s="128"/>
      <c r="J436" s="128"/>
      <c r="K436" s="128"/>
    </row>
    <row r="437" spans="2:11">
      <c r="B437" s="127"/>
      <c r="C437" s="128"/>
      <c r="D437" s="137"/>
      <c r="E437" s="137"/>
      <c r="F437" s="137"/>
      <c r="G437" s="137"/>
      <c r="H437" s="137"/>
      <c r="I437" s="128"/>
      <c r="J437" s="128"/>
      <c r="K437" s="128"/>
    </row>
    <row r="438" spans="2:11">
      <c r="B438" s="127"/>
      <c r="C438" s="128"/>
      <c r="D438" s="137"/>
      <c r="E438" s="137"/>
      <c r="F438" s="137"/>
      <c r="G438" s="137"/>
      <c r="H438" s="137"/>
      <c r="I438" s="128"/>
      <c r="J438" s="128"/>
      <c r="K438" s="128"/>
    </row>
    <row r="439" spans="2:11">
      <c r="B439" s="127"/>
      <c r="C439" s="128"/>
      <c r="D439" s="137"/>
      <c r="E439" s="137"/>
      <c r="F439" s="137"/>
      <c r="G439" s="137"/>
      <c r="H439" s="137"/>
      <c r="I439" s="128"/>
      <c r="J439" s="128"/>
      <c r="K439" s="128"/>
    </row>
    <row r="440" spans="2:11">
      <c r="B440" s="127"/>
      <c r="C440" s="128"/>
      <c r="D440" s="137"/>
      <c r="E440" s="137"/>
      <c r="F440" s="137"/>
      <c r="G440" s="137"/>
      <c r="H440" s="137"/>
      <c r="I440" s="128"/>
      <c r="J440" s="128"/>
      <c r="K440" s="128"/>
    </row>
    <row r="441" spans="2:11">
      <c r="B441" s="127"/>
      <c r="C441" s="128"/>
      <c r="D441" s="137"/>
      <c r="E441" s="137"/>
      <c r="F441" s="137"/>
      <c r="G441" s="137"/>
      <c r="H441" s="137"/>
      <c r="I441" s="128"/>
      <c r="J441" s="128"/>
      <c r="K441" s="128"/>
    </row>
    <row r="442" spans="2:11">
      <c r="B442" s="127"/>
      <c r="C442" s="128"/>
      <c r="D442" s="137"/>
      <c r="E442" s="137"/>
      <c r="F442" s="137"/>
      <c r="G442" s="137"/>
      <c r="H442" s="137"/>
      <c r="I442" s="128"/>
      <c r="J442" s="128"/>
      <c r="K442" s="128"/>
    </row>
    <row r="443" spans="2:11">
      <c r="B443" s="127"/>
      <c r="C443" s="128"/>
      <c r="D443" s="137"/>
      <c r="E443" s="137"/>
      <c r="F443" s="137"/>
      <c r="G443" s="137"/>
      <c r="H443" s="137"/>
      <c r="I443" s="128"/>
      <c r="J443" s="128"/>
      <c r="K443" s="128"/>
    </row>
    <row r="444" spans="2:11">
      <c r="B444" s="127"/>
      <c r="C444" s="128"/>
      <c r="D444" s="137"/>
      <c r="E444" s="137"/>
      <c r="F444" s="137"/>
      <c r="G444" s="137"/>
      <c r="H444" s="137"/>
      <c r="I444" s="128"/>
      <c r="J444" s="128"/>
      <c r="K444" s="128"/>
    </row>
    <row r="445" spans="2:11">
      <c r="B445" s="127"/>
      <c r="C445" s="128"/>
      <c r="D445" s="137"/>
      <c r="E445" s="137"/>
      <c r="F445" s="137"/>
      <c r="G445" s="137"/>
      <c r="H445" s="137"/>
      <c r="I445" s="128"/>
      <c r="J445" s="128"/>
      <c r="K445" s="128"/>
    </row>
    <row r="446" spans="2:11">
      <c r="B446" s="127"/>
      <c r="C446" s="128"/>
      <c r="D446" s="137"/>
      <c r="E446" s="137"/>
      <c r="F446" s="137"/>
      <c r="G446" s="137"/>
      <c r="H446" s="137"/>
      <c r="I446" s="128"/>
      <c r="J446" s="128"/>
      <c r="K446" s="128"/>
    </row>
    <row r="447" spans="2:11">
      <c r="B447" s="127"/>
      <c r="C447" s="128"/>
      <c r="D447" s="137"/>
      <c r="E447" s="137"/>
      <c r="F447" s="137"/>
      <c r="G447" s="137"/>
      <c r="H447" s="137"/>
      <c r="I447" s="128"/>
      <c r="J447" s="128"/>
      <c r="K447" s="128"/>
    </row>
    <row r="448" spans="2:11">
      <c r="B448" s="127"/>
      <c r="C448" s="128"/>
      <c r="D448" s="137"/>
      <c r="E448" s="137"/>
      <c r="F448" s="137"/>
      <c r="G448" s="137"/>
      <c r="H448" s="137"/>
      <c r="I448" s="128"/>
      <c r="J448" s="128"/>
      <c r="K448" s="128"/>
    </row>
    <row r="449" spans="2:11">
      <c r="B449" s="127"/>
      <c r="C449" s="128"/>
      <c r="D449" s="137"/>
      <c r="E449" s="137"/>
      <c r="F449" s="137"/>
      <c r="G449" s="137"/>
      <c r="H449" s="137"/>
      <c r="I449" s="128"/>
      <c r="J449" s="128"/>
      <c r="K449" s="128"/>
    </row>
    <row r="450" spans="2:11">
      <c r="B450" s="127"/>
      <c r="C450" s="128"/>
      <c r="D450" s="137"/>
      <c r="E450" s="137"/>
      <c r="F450" s="137"/>
      <c r="G450" s="137"/>
      <c r="H450" s="137"/>
      <c r="I450" s="128"/>
      <c r="J450" s="128"/>
      <c r="K450" s="128"/>
    </row>
    <row r="451" spans="2:11">
      <c r="B451" s="127"/>
      <c r="C451" s="128"/>
      <c r="D451" s="137"/>
      <c r="E451" s="137"/>
      <c r="F451" s="137"/>
      <c r="G451" s="137"/>
      <c r="H451" s="137"/>
      <c r="I451" s="128"/>
      <c r="J451" s="128"/>
      <c r="K451" s="128"/>
    </row>
    <row r="452" spans="2:11">
      <c r="B452" s="127"/>
      <c r="C452" s="128"/>
      <c r="D452" s="137"/>
      <c r="E452" s="137"/>
      <c r="F452" s="137"/>
      <c r="G452" s="137"/>
      <c r="H452" s="137"/>
      <c r="I452" s="128"/>
      <c r="J452" s="128"/>
      <c r="K452" s="128"/>
    </row>
    <row r="453" spans="2:11">
      <c r="B453" s="127"/>
      <c r="C453" s="128"/>
      <c r="D453" s="137"/>
      <c r="E453" s="137"/>
      <c r="F453" s="137"/>
      <c r="G453" s="137"/>
      <c r="H453" s="137"/>
      <c r="I453" s="128"/>
      <c r="J453" s="128"/>
      <c r="K453" s="128"/>
    </row>
    <row r="454" spans="2:11">
      <c r="B454" s="127"/>
      <c r="C454" s="128"/>
      <c r="D454" s="137"/>
      <c r="E454" s="137"/>
      <c r="F454" s="137"/>
      <c r="G454" s="137"/>
      <c r="H454" s="137"/>
      <c r="I454" s="128"/>
      <c r="J454" s="128"/>
      <c r="K454" s="128"/>
    </row>
    <row r="455" spans="2:11">
      <c r="B455" s="127"/>
      <c r="C455" s="128"/>
      <c r="D455" s="137"/>
      <c r="E455" s="137"/>
      <c r="F455" s="137"/>
      <c r="G455" s="137"/>
      <c r="H455" s="137"/>
      <c r="I455" s="128"/>
      <c r="J455" s="128"/>
      <c r="K455" s="128"/>
    </row>
    <row r="456" spans="2:11">
      <c r="B456" s="127"/>
      <c r="C456" s="128"/>
      <c r="D456" s="137"/>
      <c r="E456" s="137"/>
      <c r="F456" s="137"/>
      <c r="G456" s="137"/>
      <c r="H456" s="137"/>
      <c r="I456" s="128"/>
      <c r="J456" s="128"/>
      <c r="K456" s="128"/>
    </row>
    <row r="457" spans="2:11">
      <c r="B457" s="127"/>
      <c r="C457" s="128"/>
      <c r="D457" s="137"/>
      <c r="E457" s="137"/>
      <c r="F457" s="137"/>
      <c r="G457" s="137"/>
      <c r="H457" s="137"/>
      <c r="I457" s="128"/>
      <c r="J457" s="128"/>
      <c r="K457" s="128"/>
    </row>
    <row r="458" spans="2:11">
      <c r="B458" s="127"/>
      <c r="C458" s="128"/>
      <c r="D458" s="137"/>
      <c r="E458" s="137"/>
      <c r="F458" s="137"/>
      <c r="G458" s="137"/>
      <c r="H458" s="137"/>
      <c r="I458" s="128"/>
      <c r="J458" s="128"/>
      <c r="K458" s="128"/>
    </row>
    <row r="459" spans="2:11">
      <c r="B459" s="127"/>
      <c r="C459" s="128"/>
      <c r="D459" s="137"/>
      <c r="E459" s="137"/>
      <c r="F459" s="137"/>
      <c r="G459" s="137"/>
      <c r="H459" s="137"/>
      <c r="I459" s="128"/>
      <c r="J459" s="128"/>
      <c r="K459" s="128"/>
    </row>
    <row r="460" spans="2:11">
      <c r="B460" s="127"/>
      <c r="C460" s="128"/>
      <c r="D460" s="137"/>
      <c r="E460" s="137"/>
      <c r="F460" s="137"/>
      <c r="G460" s="137"/>
      <c r="H460" s="137"/>
      <c r="I460" s="128"/>
      <c r="J460" s="128"/>
      <c r="K460" s="128"/>
    </row>
    <row r="461" spans="2:11">
      <c r="B461" s="127"/>
      <c r="C461" s="128"/>
      <c r="D461" s="137"/>
      <c r="E461" s="137"/>
      <c r="F461" s="137"/>
      <c r="G461" s="137"/>
      <c r="H461" s="137"/>
      <c r="I461" s="128"/>
      <c r="J461" s="128"/>
      <c r="K461" s="128"/>
    </row>
    <row r="462" spans="2:11">
      <c r="B462" s="127"/>
      <c r="C462" s="128"/>
      <c r="D462" s="137"/>
      <c r="E462" s="137"/>
      <c r="F462" s="137"/>
      <c r="G462" s="137"/>
      <c r="H462" s="137"/>
      <c r="I462" s="128"/>
      <c r="J462" s="128"/>
      <c r="K462" s="128"/>
    </row>
    <row r="463" spans="2:11">
      <c r="B463" s="127"/>
      <c r="C463" s="128"/>
      <c r="D463" s="137"/>
      <c r="E463" s="137"/>
      <c r="F463" s="137"/>
      <c r="G463" s="137"/>
      <c r="H463" s="137"/>
      <c r="I463" s="128"/>
      <c r="J463" s="128"/>
      <c r="K463" s="128"/>
    </row>
    <row r="464" spans="2:11">
      <c r="B464" s="127"/>
      <c r="C464" s="128"/>
      <c r="D464" s="137"/>
      <c r="E464" s="137"/>
      <c r="F464" s="137"/>
      <c r="G464" s="137"/>
      <c r="H464" s="137"/>
      <c r="I464" s="128"/>
      <c r="J464" s="128"/>
      <c r="K464" s="128"/>
    </row>
    <row r="465" spans="2:11">
      <c r="B465" s="127"/>
      <c r="C465" s="128"/>
      <c r="D465" s="137"/>
      <c r="E465" s="137"/>
      <c r="F465" s="137"/>
      <c r="G465" s="137"/>
      <c r="H465" s="137"/>
      <c r="I465" s="128"/>
      <c r="J465" s="128"/>
      <c r="K465" s="128"/>
    </row>
    <row r="466" spans="2:11">
      <c r="B466" s="127"/>
      <c r="C466" s="128"/>
      <c r="D466" s="137"/>
      <c r="E466" s="137"/>
      <c r="F466" s="137"/>
      <c r="G466" s="137"/>
      <c r="H466" s="137"/>
      <c r="I466" s="128"/>
      <c r="J466" s="128"/>
      <c r="K466" s="128"/>
    </row>
    <row r="467" spans="2:11">
      <c r="B467" s="127"/>
      <c r="C467" s="128"/>
      <c r="D467" s="137"/>
      <c r="E467" s="137"/>
      <c r="F467" s="137"/>
      <c r="G467" s="137"/>
      <c r="H467" s="137"/>
      <c r="I467" s="128"/>
      <c r="J467" s="128"/>
      <c r="K467" s="128"/>
    </row>
    <row r="468" spans="2:11">
      <c r="B468" s="127"/>
      <c r="C468" s="128"/>
      <c r="D468" s="137"/>
      <c r="E468" s="137"/>
      <c r="F468" s="137"/>
      <c r="G468" s="137"/>
      <c r="H468" s="137"/>
      <c r="I468" s="128"/>
      <c r="J468" s="128"/>
      <c r="K468" s="128"/>
    </row>
    <row r="469" spans="2:11">
      <c r="B469" s="127"/>
      <c r="C469" s="128"/>
      <c r="D469" s="137"/>
      <c r="E469" s="137"/>
      <c r="F469" s="137"/>
      <c r="G469" s="137"/>
      <c r="H469" s="137"/>
      <c r="I469" s="128"/>
      <c r="J469" s="128"/>
      <c r="K469" s="128"/>
    </row>
    <row r="470" spans="2:11">
      <c r="B470" s="127"/>
      <c r="C470" s="128"/>
      <c r="D470" s="137"/>
      <c r="E470" s="137"/>
      <c r="F470" s="137"/>
      <c r="G470" s="137"/>
      <c r="H470" s="137"/>
      <c r="I470" s="128"/>
      <c r="J470" s="128"/>
      <c r="K470" s="128"/>
    </row>
    <row r="471" spans="2:11">
      <c r="B471" s="127"/>
      <c r="C471" s="128"/>
      <c r="D471" s="137"/>
      <c r="E471" s="137"/>
      <c r="F471" s="137"/>
      <c r="G471" s="137"/>
      <c r="H471" s="137"/>
      <c r="I471" s="128"/>
      <c r="J471" s="128"/>
      <c r="K471" s="128"/>
    </row>
    <row r="472" spans="2:11">
      <c r="B472" s="127"/>
      <c r="C472" s="128"/>
      <c r="D472" s="137"/>
      <c r="E472" s="137"/>
      <c r="F472" s="137"/>
      <c r="G472" s="137"/>
      <c r="H472" s="137"/>
      <c r="I472" s="128"/>
      <c r="J472" s="128"/>
      <c r="K472" s="128"/>
    </row>
    <row r="473" spans="2:11">
      <c r="B473" s="127"/>
      <c r="C473" s="128"/>
      <c r="D473" s="137"/>
      <c r="E473" s="137"/>
      <c r="F473" s="137"/>
      <c r="G473" s="137"/>
      <c r="H473" s="137"/>
      <c r="I473" s="128"/>
      <c r="J473" s="128"/>
      <c r="K473" s="128"/>
    </row>
    <row r="474" spans="2:11">
      <c r="B474" s="127"/>
      <c r="C474" s="128"/>
      <c r="D474" s="137"/>
      <c r="E474" s="137"/>
      <c r="F474" s="137"/>
      <c r="G474" s="137"/>
      <c r="H474" s="137"/>
      <c r="I474" s="128"/>
      <c r="J474" s="128"/>
      <c r="K474" s="128"/>
    </row>
    <row r="475" spans="2:11">
      <c r="B475" s="127"/>
      <c r="C475" s="128"/>
      <c r="D475" s="137"/>
      <c r="E475" s="137"/>
      <c r="F475" s="137"/>
      <c r="G475" s="137"/>
      <c r="H475" s="137"/>
      <c r="I475" s="128"/>
      <c r="J475" s="128"/>
      <c r="K475" s="128"/>
    </row>
    <row r="476" spans="2:11">
      <c r="D476" s="3"/>
      <c r="E476" s="3"/>
      <c r="F476" s="3"/>
      <c r="G476" s="3"/>
      <c r="H476" s="3"/>
    </row>
    <row r="477" spans="2:11">
      <c r="D477" s="3"/>
      <c r="E477" s="3"/>
      <c r="F477" s="3"/>
      <c r="G477" s="3"/>
      <c r="H477" s="3"/>
    </row>
    <row r="478" spans="2:11">
      <c r="D478" s="3"/>
      <c r="E478" s="3"/>
      <c r="F478" s="3"/>
      <c r="G478" s="3"/>
      <c r="H478" s="3"/>
    </row>
    <row r="479" spans="2:11">
      <c r="D479" s="3"/>
      <c r="E479" s="3"/>
      <c r="F479" s="3"/>
      <c r="G479" s="3"/>
      <c r="H479" s="3"/>
    </row>
    <row r="480" spans="2:11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phoneticPr fontId="3" type="noConversion"/>
  <conditionalFormatting sqref="B12">
    <cfRule type="cellIs" dxfId="1" priority="2" operator="equal">
      <formula>"NR3"</formula>
    </cfRule>
  </conditionalFormatting>
  <dataValidations count="6">
    <dataValidation allowBlank="1" showInputMessage="1" showErrorMessage="1" sqref="C5:C11 A1:B11 D1:I11 J1:K13 A14:XFD1048576 L1:XFD11"/>
    <dataValidation type="list" allowBlank="1" showInputMessage="1" showErrorMessage="1" sqref="G13">
      <formula1>#REF!</formula1>
    </dataValidation>
    <dataValidation type="list" allowBlank="1" showInputMessage="1" showErrorMessage="1" sqref="E13">
      <formula1>#REF!</formula1>
    </dataValidation>
    <dataValidation type="list" allowBlank="1" showInputMessage="1" showErrorMessage="1" sqref="G12">
      <formula1>#REF!</formula1>
    </dataValidation>
    <dataValidation type="list" allowBlank="1" showInputMessage="1" showErrorMessage="1" sqref="H12">
      <formula1>#REF!</formula1>
    </dataValidation>
    <dataValidation type="list" allowBlank="1" showInputMessage="1" showErrorMessage="1" sqref="E12">
      <formula1>#REF!</formula1>
    </dataValidation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הפרשה " id="{A2D3A0D3-2E42-4772-9E0F-C23D0F60170B}">
            <xm:f>NOT(ISERROR(SEARCH("הפרשה ",'\\migdal-group.co.il\dfs$\נכס בודד\דוח נכס בודד 2023\Q1-2023\ביטוח\דיווח לאוצר\[520004896_b17013_0123-דיווח לאוצר.xlsx]אג"ח קונצרני'!#REF!)))</xm:f>
            <x14:dxf>
              <fill>
                <patternFill>
                  <bgColor rgb="FFFFFF00"/>
                </patternFill>
              </fill>
            </x14:dxf>
          </x14:cfRule>
          <xm:sqref>B12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N599"/>
  <sheetViews>
    <sheetView rightToLeft="1" topLeftCell="A205" workbookViewId="0">
      <selection activeCell="A206" sqref="A206:XFD206"/>
    </sheetView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1" bestFit="1" customWidth="1"/>
    <col min="4" max="4" width="11.85546875" style="1" customWidth="1"/>
    <col min="5" max="16384" width="9.140625" style="1"/>
  </cols>
  <sheetData>
    <row r="1" spans="2:14">
      <c r="B1" s="46" t="s">
        <v>147</v>
      </c>
      <c r="C1" s="67" t="s" vm="1">
        <v>231</v>
      </c>
    </row>
    <row r="2" spans="2:14">
      <c r="B2" s="46" t="s">
        <v>146</v>
      </c>
      <c r="C2" s="67" t="s">
        <v>232</v>
      </c>
    </row>
    <row r="3" spans="2:14">
      <c r="B3" s="46" t="s">
        <v>148</v>
      </c>
      <c r="C3" s="67" t="s">
        <v>233</v>
      </c>
    </row>
    <row r="4" spans="2:14">
      <c r="B4" s="46" t="s">
        <v>149</v>
      </c>
      <c r="C4" s="67">
        <v>9604</v>
      </c>
    </row>
    <row r="6" spans="2:14" ht="26.25" customHeight="1">
      <c r="B6" s="149" t="s">
        <v>182</v>
      </c>
      <c r="C6" s="150"/>
      <c r="D6" s="151"/>
    </row>
    <row r="7" spans="2:14" s="3" customFormat="1" ht="33">
      <c r="B7" s="47" t="s">
        <v>117</v>
      </c>
      <c r="C7" s="52" t="s">
        <v>109</v>
      </c>
      <c r="D7" s="53" t="s">
        <v>108</v>
      </c>
    </row>
    <row r="8" spans="2:14" s="3" customFormat="1">
      <c r="B8" s="14"/>
      <c r="C8" s="31" t="s">
        <v>210</v>
      </c>
      <c r="D8" s="16" t="s">
        <v>21</v>
      </c>
    </row>
    <row r="9" spans="2:14" s="4" customFormat="1" ht="18" customHeight="1">
      <c r="B9" s="17"/>
      <c r="C9" s="18" t="s">
        <v>0</v>
      </c>
      <c r="D9" s="19" t="s">
        <v>1</v>
      </c>
    </row>
    <row r="10" spans="2:14" s="4" customFormat="1" ht="18" customHeight="1">
      <c r="B10" s="93" t="s">
        <v>3036</v>
      </c>
      <c r="C10" s="80">
        <v>242997.61909059028</v>
      </c>
      <c r="D10" s="93"/>
    </row>
    <row r="11" spans="2:14">
      <c r="B11" s="70" t="s">
        <v>27</v>
      </c>
      <c r="C11" s="80">
        <v>57867.303186161953</v>
      </c>
      <c r="D11" s="106"/>
    </row>
    <row r="12" spans="2:14">
      <c r="B12" s="143" t="s">
        <v>3046</v>
      </c>
      <c r="C12" s="83">
        <v>152.05308381993183</v>
      </c>
      <c r="D12" s="138">
        <v>45640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>
      <c r="B13" s="143" t="s">
        <v>3047</v>
      </c>
      <c r="C13" s="83">
        <v>751.68696706163269</v>
      </c>
      <c r="D13" s="138">
        <v>46772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>
      <c r="B14" s="143" t="s">
        <v>3246</v>
      </c>
      <c r="C14" s="83">
        <v>2292.3089453629532</v>
      </c>
      <c r="D14" s="138">
        <v>46698</v>
      </c>
    </row>
    <row r="15" spans="2:14">
      <c r="B15" s="143" t="s">
        <v>1876</v>
      </c>
      <c r="C15" s="83">
        <v>677.67777511140605</v>
      </c>
      <c r="D15" s="138">
        <v>48274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>
      <c r="B16" s="143" t="s">
        <v>1878</v>
      </c>
      <c r="C16" s="83">
        <v>395.61733626903117</v>
      </c>
      <c r="D16" s="138">
        <v>48274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4">
      <c r="B17" s="143" t="s">
        <v>1888</v>
      </c>
      <c r="C17" s="83">
        <v>1864.7082787500001</v>
      </c>
      <c r="D17" s="138">
        <v>47969</v>
      </c>
    </row>
    <row r="18" spans="2:4">
      <c r="B18" s="143" t="s">
        <v>3048</v>
      </c>
      <c r="C18" s="83">
        <v>190.37797409999999</v>
      </c>
      <c r="D18" s="138">
        <v>47209</v>
      </c>
    </row>
    <row r="19" spans="2:4">
      <c r="B19" s="143" t="s">
        <v>3049</v>
      </c>
      <c r="C19" s="83">
        <v>1576.6611442782214</v>
      </c>
      <c r="D19" s="138">
        <v>48297</v>
      </c>
    </row>
    <row r="20" spans="2:4">
      <c r="B20" s="143" t="s">
        <v>1891</v>
      </c>
      <c r="C20" s="83">
        <v>1229.6137280068676</v>
      </c>
      <c r="D20" s="138">
        <v>47118</v>
      </c>
    </row>
    <row r="21" spans="2:4">
      <c r="B21" s="143" t="s">
        <v>3041</v>
      </c>
      <c r="C21" s="83">
        <v>13.492047599999999</v>
      </c>
      <c r="D21" s="138">
        <v>47907</v>
      </c>
    </row>
    <row r="22" spans="2:4">
      <c r="B22" s="143" t="s">
        <v>3050</v>
      </c>
      <c r="C22" s="83">
        <v>643.63321725000003</v>
      </c>
      <c r="D22" s="138">
        <v>47848</v>
      </c>
    </row>
    <row r="23" spans="2:4">
      <c r="B23" s="143" t="s">
        <v>3042</v>
      </c>
      <c r="C23" s="83">
        <v>12.1310001</v>
      </c>
      <c r="D23" s="138">
        <v>47848</v>
      </c>
    </row>
    <row r="24" spans="2:4">
      <c r="B24" s="143" t="s">
        <v>3247</v>
      </c>
      <c r="C24" s="83">
        <v>3106.7177900000002</v>
      </c>
      <c r="D24" s="138">
        <v>46022</v>
      </c>
    </row>
    <row r="25" spans="2:4">
      <c r="B25" s="143" t="s">
        <v>3051</v>
      </c>
      <c r="C25" s="83">
        <v>2673.2916</v>
      </c>
      <c r="D25" s="138">
        <v>47969</v>
      </c>
    </row>
    <row r="26" spans="2:4">
      <c r="B26" s="143" t="s">
        <v>3052</v>
      </c>
      <c r="C26" s="83">
        <v>504.67667906399998</v>
      </c>
      <c r="D26" s="138">
        <v>47209</v>
      </c>
    </row>
    <row r="27" spans="2:4">
      <c r="B27" s="143" t="s">
        <v>3053</v>
      </c>
      <c r="C27" s="83">
        <v>1854.7593700000002</v>
      </c>
      <c r="D27" s="138">
        <v>48700</v>
      </c>
    </row>
    <row r="28" spans="2:4">
      <c r="B28" s="143" t="s">
        <v>3054</v>
      </c>
      <c r="C28" s="83">
        <v>2304.14914</v>
      </c>
      <c r="D28" s="138">
        <v>50256</v>
      </c>
    </row>
    <row r="29" spans="2:4">
      <c r="B29" s="143" t="s">
        <v>3055</v>
      </c>
      <c r="C29" s="83">
        <v>625.91236049999998</v>
      </c>
      <c r="D29" s="138">
        <v>46539</v>
      </c>
    </row>
    <row r="30" spans="2:4">
      <c r="B30" s="143" t="s">
        <v>3056</v>
      </c>
      <c r="C30" s="83">
        <v>7641.9189500000002</v>
      </c>
      <c r="D30" s="138">
        <v>47938</v>
      </c>
    </row>
    <row r="31" spans="2:4">
      <c r="B31" s="143" t="s">
        <v>1897</v>
      </c>
      <c r="C31" s="83">
        <v>1426.5265052449292</v>
      </c>
      <c r="D31" s="138">
        <v>48233</v>
      </c>
    </row>
    <row r="32" spans="2:4">
      <c r="B32" s="143" t="s">
        <v>3057</v>
      </c>
      <c r="C32" s="83">
        <v>441.83542205911255</v>
      </c>
      <c r="D32" s="138">
        <v>48212</v>
      </c>
    </row>
    <row r="33" spans="2:4">
      <c r="B33" s="143" t="s">
        <v>3058</v>
      </c>
      <c r="C33" s="83">
        <v>12.199540499999999</v>
      </c>
      <c r="D33" s="138">
        <v>47566</v>
      </c>
    </row>
    <row r="34" spans="2:4">
      <c r="B34" s="143" t="s">
        <v>3059</v>
      </c>
      <c r="C34" s="83">
        <v>351.54074752337817</v>
      </c>
      <c r="D34" s="138">
        <v>48212</v>
      </c>
    </row>
    <row r="35" spans="2:4">
      <c r="B35" s="143" t="s">
        <v>3060</v>
      </c>
      <c r="C35" s="83">
        <v>8.494671600000002</v>
      </c>
      <c r="D35" s="138">
        <v>48297</v>
      </c>
    </row>
    <row r="36" spans="2:4">
      <c r="B36" s="143" t="s">
        <v>3061</v>
      </c>
      <c r="C36" s="83">
        <v>53.383262071499999</v>
      </c>
      <c r="D36" s="138">
        <v>46631</v>
      </c>
    </row>
    <row r="37" spans="2:4">
      <c r="B37" s="143" t="s">
        <v>3062</v>
      </c>
      <c r="C37" s="83">
        <v>26.086566865881583</v>
      </c>
      <c r="D37" s="138">
        <v>46234</v>
      </c>
    </row>
    <row r="38" spans="2:4">
      <c r="B38" s="143" t="s">
        <v>3063</v>
      </c>
      <c r="C38" s="83">
        <v>219.21585539850003</v>
      </c>
      <c r="D38" s="138">
        <v>48214</v>
      </c>
    </row>
    <row r="39" spans="2:4">
      <c r="B39" s="143" t="s">
        <v>3064</v>
      </c>
      <c r="C39" s="83">
        <v>241.15762605000003</v>
      </c>
      <c r="D39" s="138">
        <v>48214</v>
      </c>
    </row>
    <row r="40" spans="2:4">
      <c r="B40" s="143" t="s">
        <v>3065</v>
      </c>
      <c r="C40" s="83">
        <v>2245.4542705361723</v>
      </c>
      <c r="D40" s="138">
        <v>46661</v>
      </c>
    </row>
    <row r="41" spans="2:4">
      <c r="B41" s="143" t="s">
        <v>1899</v>
      </c>
      <c r="C41" s="83">
        <v>2282.7695172998151</v>
      </c>
      <c r="D41" s="138">
        <v>46661</v>
      </c>
    </row>
    <row r="42" spans="2:4">
      <c r="B42" s="143" t="s">
        <v>3248</v>
      </c>
      <c r="C42" s="83">
        <v>184.19104179097616</v>
      </c>
      <c r="D42" s="138">
        <v>45094</v>
      </c>
    </row>
    <row r="43" spans="2:4">
      <c r="B43" s="143" t="s">
        <v>3249</v>
      </c>
      <c r="C43" s="83">
        <v>5594.2586653496464</v>
      </c>
      <c r="D43" s="138">
        <v>46871</v>
      </c>
    </row>
    <row r="44" spans="2:4">
      <c r="B44" s="143" t="s">
        <v>3250</v>
      </c>
      <c r="C44" s="83">
        <v>173.46771972129625</v>
      </c>
      <c r="D44" s="138">
        <v>48482</v>
      </c>
    </row>
    <row r="45" spans="2:4">
      <c r="B45" s="143" t="s">
        <v>3251</v>
      </c>
      <c r="C45" s="83">
        <v>634.64298350944671</v>
      </c>
      <c r="D45" s="138">
        <v>51774</v>
      </c>
    </row>
    <row r="46" spans="2:4">
      <c r="B46" s="143" t="s">
        <v>3252</v>
      </c>
      <c r="C46" s="83">
        <v>991.73737866723093</v>
      </c>
      <c r="D46" s="138">
        <v>46253</v>
      </c>
    </row>
    <row r="47" spans="2:4">
      <c r="B47" s="143" t="s">
        <v>3253</v>
      </c>
      <c r="C47" s="83">
        <v>4513.4512001476505</v>
      </c>
      <c r="D47" s="138">
        <v>46022</v>
      </c>
    </row>
    <row r="48" spans="2:4">
      <c r="B48" s="143" t="s">
        <v>3254</v>
      </c>
      <c r="C48" s="83">
        <v>64.613371900652993</v>
      </c>
      <c r="D48" s="138">
        <v>48844</v>
      </c>
    </row>
    <row r="49" spans="2:4">
      <c r="B49" s="143" t="s">
        <v>3255</v>
      </c>
      <c r="C49" s="83">
        <v>123.23504258646858</v>
      </c>
      <c r="D49" s="138">
        <v>45340</v>
      </c>
    </row>
    <row r="50" spans="2:4">
      <c r="B50" s="143" t="s">
        <v>3256</v>
      </c>
      <c r="C50" s="83">
        <v>8191.0120816997623</v>
      </c>
      <c r="D50" s="138">
        <v>45935</v>
      </c>
    </row>
    <row r="51" spans="2:4">
      <c r="B51" s="143" t="s">
        <v>3257</v>
      </c>
      <c r="C51" s="83">
        <v>257.58267836548367</v>
      </c>
      <c r="D51" s="138">
        <v>52047</v>
      </c>
    </row>
    <row r="52" spans="2:4">
      <c r="B52" s="143" t="s">
        <v>3258</v>
      </c>
      <c r="C52" s="83">
        <v>1319.0596500000001</v>
      </c>
      <c r="D52" s="138">
        <v>45363</v>
      </c>
    </row>
    <row r="53" spans="2:4">
      <c r="B53" s="144" t="s">
        <v>42</v>
      </c>
      <c r="C53" s="80">
        <v>185130.31590442834</v>
      </c>
      <c r="D53" s="145"/>
    </row>
    <row r="54" spans="2:4">
      <c r="B54" s="143" t="s">
        <v>3066</v>
      </c>
      <c r="C54" s="83">
        <v>1352.0212524159272</v>
      </c>
      <c r="D54" s="138">
        <v>47201</v>
      </c>
    </row>
    <row r="55" spans="2:4">
      <c r="B55" s="143" t="s">
        <v>3067</v>
      </c>
      <c r="C55" s="83">
        <v>120.53941216797999</v>
      </c>
      <c r="D55" s="138">
        <v>47270</v>
      </c>
    </row>
    <row r="56" spans="2:4">
      <c r="B56" s="143" t="s">
        <v>3068</v>
      </c>
      <c r="C56" s="83">
        <v>1713.0396071222663</v>
      </c>
      <c r="D56" s="138">
        <v>48366</v>
      </c>
    </row>
    <row r="57" spans="2:4">
      <c r="B57" s="143" t="s">
        <v>3069</v>
      </c>
      <c r="C57" s="83">
        <v>3226.4465691</v>
      </c>
      <c r="D57" s="138">
        <v>48914</v>
      </c>
    </row>
    <row r="58" spans="2:4">
      <c r="B58" s="143" t="s">
        <v>1944</v>
      </c>
      <c r="C58" s="83">
        <v>342.72440160074785</v>
      </c>
      <c r="D58" s="138">
        <v>47467</v>
      </c>
    </row>
    <row r="59" spans="2:4">
      <c r="B59" s="143" t="s">
        <v>1945</v>
      </c>
      <c r="C59" s="83">
        <v>585.32877952247293</v>
      </c>
      <c r="D59" s="138">
        <v>47848</v>
      </c>
    </row>
    <row r="60" spans="2:4">
      <c r="B60" s="143" t="s">
        <v>3070</v>
      </c>
      <c r="C60" s="83">
        <v>63.467191783499999</v>
      </c>
      <c r="D60" s="138">
        <v>46601</v>
      </c>
    </row>
    <row r="61" spans="2:4">
      <c r="B61" s="143" t="s">
        <v>3071</v>
      </c>
      <c r="C61" s="83">
        <v>1253.4152342922978</v>
      </c>
      <c r="D61" s="138">
        <v>47209</v>
      </c>
    </row>
    <row r="62" spans="2:4">
      <c r="B62" s="143" t="s">
        <v>1949</v>
      </c>
      <c r="C62" s="83">
        <v>142.01281015764502</v>
      </c>
      <c r="D62" s="138">
        <v>47209</v>
      </c>
    </row>
    <row r="63" spans="2:4">
      <c r="B63" s="143" t="s">
        <v>3072</v>
      </c>
      <c r="C63" s="83">
        <v>772.7675662091483</v>
      </c>
      <c r="D63" s="138">
        <v>45778</v>
      </c>
    </row>
    <row r="64" spans="2:4">
      <c r="B64" s="143" t="s">
        <v>3073</v>
      </c>
      <c r="C64" s="83">
        <v>1784.460119557931</v>
      </c>
      <c r="D64" s="138">
        <v>46997</v>
      </c>
    </row>
    <row r="65" spans="2:4">
      <c r="B65" s="143" t="s">
        <v>3044</v>
      </c>
      <c r="C65" s="83">
        <v>2564.3593244003437</v>
      </c>
      <c r="D65" s="138">
        <v>46997</v>
      </c>
    </row>
    <row r="66" spans="2:4">
      <c r="B66" s="143" t="s">
        <v>3074</v>
      </c>
      <c r="C66" s="83">
        <v>1417.0992985547425</v>
      </c>
      <c r="D66" s="138">
        <v>45343</v>
      </c>
    </row>
    <row r="67" spans="2:4">
      <c r="B67" s="143" t="s">
        <v>3075</v>
      </c>
      <c r="C67" s="83">
        <v>2011.2820155419649</v>
      </c>
      <c r="D67" s="138">
        <v>47082</v>
      </c>
    </row>
    <row r="68" spans="2:4">
      <c r="B68" s="143" t="s">
        <v>3076</v>
      </c>
      <c r="C68" s="83">
        <v>2401.3098063273069</v>
      </c>
      <c r="D68" s="138">
        <v>47398</v>
      </c>
    </row>
    <row r="69" spans="2:4">
      <c r="B69" s="143" t="s">
        <v>1953</v>
      </c>
      <c r="C69" s="83">
        <v>2130.1694308318997</v>
      </c>
      <c r="D69" s="138">
        <v>48054</v>
      </c>
    </row>
    <row r="70" spans="2:4">
      <c r="B70" s="143" t="s">
        <v>1954</v>
      </c>
      <c r="C70" s="83">
        <v>338.84157788816003</v>
      </c>
      <c r="D70" s="138">
        <v>47119</v>
      </c>
    </row>
    <row r="71" spans="2:4">
      <c r="B71" s="143" t="s">
        <v>1957</v>
      </c>
      <c r="C71" s="83">
        <v>1832.2982503122696</v>
      </c>
      <c r="D71" s="138">
        <v>48757</v>
      </c>
    </row>
    <row r="72" spans="2:4">
      <c r="B72" s="143" t="s">
        <v>3077</v>
      </c>
      <c r="C72" s="83">
        <v>519.26412209961484</v>
      </c>
      <c r="D72" s="138">
        <v>46326</v>
      </c>
    </row>
    <row r="73" spans="2:4">
      <c r="B73" s="143" t="s">
        <v>3078</v>
      </c>
      <c r="C73" s="83">
        <v>3820.6980614587428</v>
      </c>
      <c r="D73" s="138">
        <v>47301</v>
      </c>
    </row>
    <row r="74" spans="2:4">
      <c r="B74" s="143" t="s">
        <v>3079</v>
      </c>
      <c r="C74" s="83">
        <v>1641.0794745414385</v>
      </c>
      <c r="D74" s="138">
        <v>47301</v>
      </c>
    </row>
    <row r="75" spans="2:4">
      <c r="B75" s="143" t="s">
        <v>3080</v>
      </c>
      <c r="C75" s="83">
        <v>93.06682901142166</v>
      </c>
      <c r="D75" s="138">
        <v>47119</v>
      </c>
    </row>
    <row r="76" spans="2:4">
      <c r="B76" s="143" t="s">
        <v>3081</v>
      </c>
      <c r="C76" s="83">
        <v>5.1296469679363925</v>
      </c>
      <c r="D76" s="138">
        <v>48122</v>
      </c>
    </row>
    <row r="77" spans="2:4">
      <c r="B77" s="143" t="s">
        <v>3082</v>
      </c>
      <c r="C77" s="83">
        <v>1313.8841044138674</v>
      </c>
      <c r="D77" s="138">
        <v>48395</v>
      </c>
    </row>
    <row r="78" spans="2:4">
      <c r="B78" s="143" t="s">
        <v>1928</v>
      </c>
      <c r="C78" s="83">
        <v>356.39046211800002</v>
      </c>
      <c r="D78" s="138">
        <v>47119</v>
      </c>
    </row>
    <row r="79" spans="2:4">
      <c r="B79" s="143" t="s">
        <v>1964</v>
      </c>
      <c r="C79" s="83">
        <v>2141.6721240104848</v>
      </c>
      <c r="D79" s="138">
        <v>48365</v>
      </c>
    </row>
    <row r="80" spans="2:4">
      <c r="B80" s="143" t="s">
        <v>1965</v>
      </c>
      <c r="C80" s="83">
        <v>176.45221813741875</v>
      </c>
      <c r="D80" s="138">
        <v>45798</v>
      </c>
    </row>
    <row r="81" spans="2:4">
      <c r="B81" s="143" t="s">
        <v>1966</v>
      </c>
      <c r="C81" s="83">
        <v>649.5581642091347</v>
      </c>
      <c r="D81" s="138">
        <v>47119</v>
      </c>
    </row>
    <row r="82" spans="2:4">
      <c r="B82" s="143" t="s">
        <v>3083</v>
      </c>
      <c r="C82" s="83">
        <v>56.405527365947648</v>
      </c>
      <c r="D82" s="138">
        <v>47119</v>
      </c>
    </row>
    <row r="83" spans="2:4">
      <c r="B83" s="143" t="s">
        <v>3084</v>
      </c>
      <c r="C83" s="83">
        <v>475.14714306900004</v>
      </c>
      <c r="D83" s="138">
        <v>46742</v>
      </c>
    </row>
    <row r="84" spans="2:4">
      <c r="B84" s="143" t="s">
        <v>3085</v>
      </c>
      <c r="C84" s="83">
        <v>47.8979547</v>
      </c>
      <c r="D84" s="138">
        <v>46742</v>
      </c>
    </row>
    <row r="85" spans="2:4">
      <c r="B85" s="143" t="s">
        <v>3086</v>
      </c>
      <c r="C85" s="83">
        <v>656.94212361397092</v>
      </c>
      <c r="D85" s="138">
        <v>48395</v>
      </c>
    </row>
    <row r="86" spans="2:4">
      <c r="B86" s="143" t="s">
        <v>3087</v>
      </c>
      <c r="C86" s="83">
        <v>2135.871116119602</v>
      </c>
      <c r="D86" s="138">
        <v>48669</v>
      </c>
    </row>
    <row r="87" spans="2:4">
      <c r="B87" s="143" t="s">
        <v>1976</v>
      </c>
      <c r="C87" s="83">
        <v>1326.5162667071165</v>
      </c>
      <c r="D87" s="138">
        <v>46753</v>
      </c>
    </row>
    <row r="88" spans="2:4">
      <c r="B88" s="143" t="s">
        <v>3088</v>
      </c>
      <c r="C88" s="83">
        <v>166.86718632100468</v>
      </c>
      <c r="D88" s="138">
        <v>45047</v>
      </c>
    </row>
    <row r="89" spans="2:4">
      <c r="B89" s="143" t="s">
        <v>3089</v>
      </c>
      <c r="C89" s="83">
        <v>1221.9921136155001</v>
      </c>
      <c r="D89" s="138">
        <v>47463</v>
      </c>
    </row>
    <row r="90" spans="2:4">
      <c r="B90" s="143" t="s">
        <v>3090</v>
      </c>
      <c r="C90" s="83">
        <v>3499.2313563000002</v>
      </c>
      <c r="D90" s="138">
        <v>49427</v>
      </c>
    </row>
    <row r="91" spans="2:4">
      <c r="B91" s="143" t="s">
        <v>3091</v>
      </c>
      <c r="C91" s="83">
        <v>1483.1231663375202</v>
      </c>
      <c r="D91" s="138">
        <v>50041</v>
      </c>
    </row>
    <row r="92" spans="2:4">
      <c r="B92" s="143" t="s">
        <v>1982</v>
      </c>
      <c r="C92" s="83">
        <v>5401.2584379760001</v>
      </c>
      <c r="D92" s="138">
        <v>50495</v>
      </c>
    </row>
    <row r="93" spans="2:4">
      <c r="B93" s="143" t="s">
        <v>3092</v>
      </c>
      <c r="C93" s="83">
        <v>610.42752620500403</v>
      </c>
      <c r="D93" s="138">
        <v>46971</v>
      </c>
    </row>
    <row r="94" spans="2:4">
      <c r="B94" s="143" t="s">
        <v>3093</v>
      </c>
      <c r="C94" s="83">
        <v>1249.1221836000002</v>
      </c>
      <c r="D94" s="138">
        <v>45557</v>
      </c>
    </row>
    <row r="95" spans="2:4">
      <c r="B95" s="143" t="s">
        <v>1986</v>
      </c>
      <c r="C95" s="83">
        <v>3462.2196703635004</v>
      </c>
      <c r="D95" s="138">
        <v>46149</v>
      </c>
    </row>
    <row r="96" spans="2:4">
      <c r="B96" s="143" t="s">
        <v>3094</v>
      </c>
      <c r="C96" s="83">
        <v>41.662622673000008</v>
      </c>
      <c r="D96" s="138">
        <v>46012</v>
      </c>
    </row>
    <row r="97" spans="2:4">
      <c r="B97" s="143" t="s">
        <v>1987</v>
      </c>
      <c r="C97" s="83">
        <v>1446.6149682286086</v>
      </c>
      <c r="D97" s="138">
        <v>47849</v>
      </c>
    </row>
    <row r="98" spans="2:4">
      <c r="B98" s="143" t="s">
        <v>3259</v>
      </c>
      <c r="C98" s="83">
        <v>589.36088574085079</v>
      </c>
      <c r="D98" s="138">
        <v>45515</v>
      </c>
    </row>
    <row r="99" spans="2:4">
      <c r="B99" s="143" t="s">
        <v>1988</v>
      </c>
      <c r="C99" s="83">
        <v>3322.1136690917851</v>
      </c>
      <c r="D99" s="138">
        <v>47665</v>
      </c>
    </row>
    <row r="100" spans="2:4">
      <c r="B100" s="143" t="s">
        <v>3095</v>
      </c>
      <c r="C100" s="83">
        <v>45.421129891423831</v>
      </c>
      <c r="D100" s="138">
        <v>46326</v>
      </c>
    </row>
    <row r="101" spans="2:4">
      <c r="B101" s="143" t="s">
        <v>3096</v>
      </c>
      <c r="C101" s="83">
        <v>4.0707441536281639</v>
      </c>
      <c r="D101" s="138">
        <v>46326</v>
      </c>
    </row>
    <row r="102" spans="2:4">
      <c r="B102" s="143" t="s">
        <v>3097</v>
      </c>
      <c r="C102" s="83">
        <v>26.953916851503838</v>
      </c>
      <c r="D102" s="138">
        <v>46326</v>
      </c>
    </row>
    <row r="103" spans="2:4">
      <c r="B103" s="143" t="s">
        <v>3098</v>
      </c>
      <c r="C103" s="83">
        <v>27.233518375009677</v>
      </c>
      <c r="D103" s="138">
        <v>46326</v>
      </c>
    </row>
    <row r="104" spans="2:4">
      <c r="B104" s="143" t="s">
        <v>3099</v>
      </c>
      <c r="C104" s="83">
        <v>59.115644972741528</v>
      </c>
      <c r="D104" s="138">
        <v>46326</v>
      </c>
    </row>
    <row r="105" spans="2:4">
      <c r="B105" s="143" t="s">
        <v>3100</v>
      </c>
      <c r="C105" s="83">
        <v>26.019641582909536</v>
      </c>
      <c r="D105" s="138">
        <v>46326</v>
      </c>
    </row>
    <row r="106" spans="2:4">
      <c r="B106" s="143" t="s">
        <v>1995</v>
      </c>
      <c r="C106" s="83">
        <v>5.4249735000777761</v>
      </c>
      <c r="D106" s="138">
        <v>47879</v>
      </c>
    </row>
    <row r="107" spans="2:4">
      <c r="B107" s="143" t="s">
        <v>3101</v>
      </c>
      <c r="C107" s="83">
        <v>4604.0474046195004</v>
      </c>
      <c r="D107" s="138">
        <v>46752</v>
      </c>
    </row>
    <row r="108" spans="2:4">
      <c r="B108" s="143" t="s">
        <v>3102</v>
      </c>
      <c r="C108" s="83">
        <v>5966.4011407665002</v>
      </c>
      <c r="D108" s="138">
        <v>47927</v>
      </c>
    </row>
    <row r="109" spans="2:4">
      <c r="B109" s="143" t="s">
        <v>3260</v>
      </c>
      <c r="C109" s="83">
        <v>586.47795999999994</v>
      </c>
      <c r="D109" s="138">
        <v>45615</v>
      </c>
    </row>
    <row r="110" spans="2:4">
      <c r="B110" s="143" t="s">
        <v>3103</v>
      </c>
      <c r="C110" s="83">
        <v>4604.2561636395003</v>
      </c>
      <c r="D110" s="138">
        <v>47528</v>
      </c>
    </row>
    <row r="111" spans="2:4">
      <c r="B111" s="143" t="s">
        <v>1998</v>
      </c>
      <c r="C111" s="83">
        <v>1084.0519930500002</v>
      </c>
      <c r="D111" s="138">
        <v>47756</v>
      </c>
    </row>
    <row r="112" spans="2:4">
      <c r="B112" s="143" t="s">
        <v>3104</v>
      </c>
      <c r="C112" s="83">
        <v>2166.7923521910161</v>
      </c>
      <c r="D112" s="138">
        <v>48332</v>
      </c>
    </row>
    <row r="113" spans="2:4">
      <c r="B113" s="143" t="s">
        <v>3105</v>
      </c>
      <c r="C113" s="83">
        <v>4567.6395633841848</v>
      </c>
      <c r="D113" s="138">
        <v>47715</v>
      </c>
    </row>
    <row r="114" spans="2:4">
      <c r="B114" s="143" t="s">
        <v>3106</v>
      </c>
      <c r="C114" s="83">
        <v>2697.3668536152386</v>
      </c>
      <c r="D114" s="138">
        <v>47715</v>
      </c>
    </row>
    <row r="115" spans="2:4">
      <c r="B115" s="143" t="s">
        <v>3107</v>
      </c>
      <c r="C115" s="83">
        <v>393.02238579760956</v>
      </c>
      <c r="D115" s="138">
        <v>47715</v>
      </c>
    </row>
    <row r="116" spans="2:4">
      <c r="B116" s="143" t="s">
        <v>3108</v>
      </c>
      <c r="C116" s="83">
        <v>132.77521025877533</v>
      </c>
      <c r="D116" s="138">
        <v>47715</v>
      </c>
    </row>
    <row r="117" spans="2:4">
      <c r="B117" s="143" t="s">
        <v>2002</v>
      </c>
      <c r="C117" s="83">
        <v>234.86295535855535</v>
      </c>
      <c r="D117" s="138">
        <v>48466</v>
      </c>
    </row>
    <row r="118" spans="2:4">
      <c r="B118" s="143" t="s">
        <v>2003</v>
      </c>
      <c r="C118" s="83">
        <v>173.13169086021531</v>
      </c>
      <c r="D118" s="138">
        <v>48466</v>
      </c>
    </row>
    <row r="119" spans="2:4">
      <c r="B119" s="143" t="s">
        <v>3109</v>
      </c>
      <c r="C119" s="83">
        <v>1284.5546685081363</v>
      </c>
      <c r="D119" s="138">
        <v>50495</v>
      </c>
    </row>
    <row r="120" spans="2:4">
      <c r="B120" s="143" t="s">
        <v>3110</v>
      </c>
      <c r="C120" s="83">
        <v>1806.6308516963902</v>
      </c>
      <c r="D120" s="138">
        <v>48446</v>
      </c>
    </row>
    <row r="121" spans="2:4">
      <c r="B121" s="143" t="s">
        <v>3111</v>
      </c>
      <c r="C121" s="83">
        <v>16.779403963742354</v>
      </c>
      <c r="D121" s="138">
        <v>48446</v>
      </c>
    </row>
    <row r="122" spans="2:4">
      <c r="B122" s="143" t="s">
        <v>3112</v>
      </c>
      <c r="C122" s="83">
        <v>10.152366000000002</v>
      </c>
      <c r="D122" s="138">
        <v>47741</v>
      </c>
    </row>
    <row r="123" spans="2:4">
      <c r="B123" s="143" t="s">
        <v>2004</v>
      </c>
      <c r="C123" s="83">
        <v>113.27934687412001</v>
      </c>
      <c r="D123" s="138">
        <v>48319</v>
      </c>
    </row>
    <row r="124" spans="2:4">
      <c r="B124" s="143" t="s">
        <v>3113</v>
      </c>
      <c r="C124" s="83">
        <v>1196.4208825382964</v>
      </c>
      <c r="D124" s="138">
        <v>50495</v>
      </c>
    </row>
    <row r="125" spans="2:4">
      <c r="B125" s="143" t="s">
        <v>3114</v>
      </c>
      <c r="C125" s="83">
        <v>1805.6252324537879</v>
      </c>
      <c r="D125" s="138">
        <v>47392</v>
      </c>
    </row>
    <row r="126" spans="2:4">
      <c r="B126" s="143" t="s">
        <v>3115</v>
      </c>
      <c r="C126" s="83">
        <v>6.9069737259209738</v>
      </c>
      <c r="D126" s="138">
        <v>45855</v>
      </c>
    </row>
    <row r="127" spans="2:4">
      <c r="B127" s="143" t="s">
        <v>3261</v>
      </c>
      <c r="C127" s="83">
        <v>1426.1236849098714</v>
      </c>
      <c r="D127" s="138">
        <v>46418</v>
      </c>
    </row>
    <row r="128" spans="2:4">
      <c r="B128" s="143" t="s">
        <v>2008</v>
      </c>
      <c r="C128" s="83">
        <v>5.9864761500000006</v>
      </c>
      <c r="D128" s="138">
        <v>47453</v>
      </c>
    </row>
    <row r="129" spans="2:4">
      <c r="B129" s="143" t="s">
        <v>1910</v>
      </c>
      <c r="C129" s="83">
        <v>20.138425009500001</v>
      </c>
      <c r="D129" s="138">
        <v>47262</v>
      </c>
    </row>
    <row r="130" spans="2:4">
      <c r="B130" s="143" t="s">
        <v>3262</v>
      </c>
      <c r="C130" s="83">
        <v>11.464251599638398</v>
      </c>
      <c r="D130" s="138">
        <v>45126</v>
      </c>
    </row>
    <row r="131" spans="2:4">
      <c r="B131" s="143" t="s">
        <v>3116</v>
      </c>
      <c r="C131" s="83">
        <v>36.577430629015247</v>
      </c>
      <c r="D131" s="138">
        <v>45777</v>
      </c>
    </row>
    <row r="132" spans="2:4">
      <c r="B132" s="143" t="s">
        <v>2014</v>
      </c>
      <c r="C132" s="83">
        <v>2762.9619878734461</v>
      </c>
      <c r="D132" s="138">
        <v>45930</v>
      </c>
    </row>
    <row r="133" spans="2:4">
      <c r="B133" s="143" t="s">
        <v>3117</v>
      </c>
      <c r="C133" s="83">
        <v>10425.448532868761</v>
      </c>
      <c r="D133" s="138">
        <v>47665</v>
      </c>
    </row>
    <row r="134" spans="2:4">
      <c r="B134" s="143" t="s">
        <v>3118</v>
      </c>
      <c r="C134" s="83">
        <v>837.37614415122687</v>
      </c>
      <c r="D134" s="138">
        <v>45485</v>
      </c>
    </row>
    <row r="135" spans="2:4">
      <c r="B135" s="143" t="s">
        <v>3119</v>
      </c>
      <c r="C135" s="83">
        <v>2252.4870684925791</v>
      </c>
      <c r="D135" s="138">
        <v>46417</v>
      </c>
    </row>
    <row r="136" spans="2:4">
      <c r="B136" s="143" t="s">
        <v>3120</v>
      </c>
      <c r="C136" s="83">
        <v>1361.4399663498573</v>
      </c>
      <c r="D136" s="138">
        <v>47178</v>
      </c>
    </row>
    <row r="137" spans="2:4">
      <c r="B137" s="143" t="s">
        <v>3121</v>
      </c>
      <c r="C137" s="83">
        <v>53.666752347804312</v>
      </c>
      <c r="D137" s="138">
        <v>47447</v>
      </c>
    </row>
    <row r="138" spans="2:4">
      <c r="B138" s="143" t="s">
        <v>3122</v>
      </c>
      <c r="C138" s="83">
        <v>1254.4777082124438</v>
      </c>
      <c r="D138" s="138">
        <v>47987</v>
      </c>
    </row>
    <row r="139" spans="2:4">
      <c r="B139" s="143" t="s">
        <v>1911</v>
      </c>
      <c r="C139" s="83">
        <v>1445.7354368182309</v>
      </c>
      <c r="D139" s="138">
        <v>48180</v>
      </c>
    </row>
    <row r="140" spans="2:4">
      <c r="B140" s="143" t="s">
        <v>3123</v>
      </c>
      <c r="C140" s="83">
        <v>5403.3831877472376</v>
      </c>
      <c r="D140" s="138">
        <v>47735</v>
      </c>
    </row>
    <row r="141" spans="2:4">
      <c r="B141" s="143" t="s">
        <v>3124</v>
      </c>
      <c r="C141" s="83">
        <v>182.40582309919557</v>
      </c>
      <c r="D141" s="138">
        <v>48151</v>
      </c>
    </row>
    <row r="142" spans="2:4">
      <c r="B142" s="143" t="s">
        <v>3125</v>
      </c>
      <c r="C142" s="83">
        <v>1328.0450078482445</v>
      </c>
      <c r="D142" s="138">
        <v>47848</v>
      </c>
    </row>
    <row r="143" spans="2:4">
      <c r="B143" s="143" t="s">
        <v>3126</v>
      </c>
      <c r="C143" s="83">
        <v>227.74979501841145</v>
      </c>
      <c r="D143" s="138">
        <v>45710</v>
      </c>
    </row>
    <row r="144" spans="2:4">
      <c r="B144" s="143" t="s">
        <v>3127</v>
      </c>
      <c r="C144" s="83">
        <v>2971.4570680997135</v>
      </c>
      <c r="D144" s="138">
        <v>46573</v>
      </c>
    </row>
    <row r="145" spans="2:4">
      <c r="B145" s="143" t="s">
        <v>3128</v>
      </c>
      <c r="C145" s="83">
        <v>3045.6458006531484</v>
      </c>
      <c r="D145" s="138">
        <v>47832</v>
      </c>
    </row>
    <row r="146" spans="2:4">
      <c r="B146" s="143" t="s">
        <v>3129</v>
      </c>
      <c r="C146" s="83">
        <v>410.27376283652404</v>
      </c>
      <c r="D146" s="138">
        <v>46524</v>
      </c>
    </row>
    <row r="147" spans="2:4">
      <c r="B147" s="143" t="s">
        <v>3130</v>
      </c>
      <c r="C147" s="83">
        <v>2966.328597913694</v>
      </c>
      <c r="D147" s="138">
        <v>48121</v>
      </c>
    </row>
    <row r="148" spans="2:4">
      <c r="B148" s="143" t="s">
        <v>3131</v>
      </c>
      <c r="C148" s="83">
        <v>767.53752697565847</v>
      </c>
      <c r="D148" s="138">
        <v>48121</v>
      </c>
    </row>
    <row r="149" spans="2:4">
      <c r="B149" s="143" t="s">
        <v>3132</v>
      </c>
      <c r="C149" s="83">
        <v>57.28063608598012</v>
      </c>
      <c r="D149" s="138">
        <v>47255</v>
      </c>
    </row>
    <row r="150" spans="2:4">
      <c r="B150" s="143" t="s">
        <v>3133</v>
      </c>
      <c r="C150" s="83">
        <v>567.02096529016387</v>
      </c>
      <c r="D150" s="138">
        <v>48029</v>
      </c>
    </row>
    <row r="151" spans="2:4">
      <c r="B151" s="143" t="s">
        <v>3263</v>
      </c>
      <c r="C151" s="83">
        <v>56.025249166915842</v>
      </c>
      <c r="D151" s="138">
        <v>45371</v>
      </c>
    </row>
    <row r="152" spans="2:4">
      <c r="B152" s="143" t="s">
        <v>3134</v>
      </c>
      <c r="C152" s="83">
        <v>520.70694975000004</v>
      </c>
      <c r="D152" s="138">
        <v>48294</v>
      </c>
    </row>
    <row r="153" spans="2:4">
      <c r="B153" s="143" t="s">
        <v>3135</v>
      </c>
      <c r="C153" s="83">
        <v>5.3749447529393996E-3</v>
      </c>
      <c r="D153" s="138">
        <v>50495</v>
      </c>
    </row>
    <row r="154" spans="2:4">
      <c r="B154" s="143" t="s">
        <v>3136</v>
      </c>
      <c r="C154" s="83">
        <v>5226.4482503873878</v>
      </c>
      <c r="D154" s="138">
        <v>47937</v>
      </c>
    </row>
    <row r="155" spans="2:4">
      <c r="B155" s="143" t="s">
        <v>3137</v>
      </c>
      <c r="C155" s="83">
        <v>916.79542000000004</v>
      </c>
      <c r="D155" s="138">
        <v>46572</v>
      </c>
    </row>
    <row r="156" spans="2:4">
      <c r="B156" s="143" t="s">
        <v>3264</v>
      </c>
      <c r="C156" s="83">
        <v>470.9669304998107</v>
      </c>
      <c r="D156" s="138">
        <v>45187</v>
      </c>
    </row>
    <row r="157" spans="2:4">
      <c r="B157" s="143" t="s">
        <v>3138</v>
      </c>
      <c r="C157" s="83">
        <v>1207.4048409768191</v>
      </c>
      <c r="D157" s="138">
        <v>46844</v>
      </c>
    </row>
    <row r="158" spans="2:4">
      <c r="B158" s="143" t="s">
        <v>3265</v>
      </c>
      <c r="C158" s="83">
        <v>695.73272508759101</v>
      </c>
      <c r="D158" s="138">
        <v>45602</v>
      </c>
    </row>
    <row r="159" spans="2:4">
      <c r="B159" s="143" t="s">
        <v>3139</v>
      </c>
      <c r="C159" s="83">
        <v>0.99264284999999997</v>
      </c>
      <c r="D159" s="138">
        <v>50495</v>
      </c>
    </row>
    <row r="160" spans="2:4">
      <c r="B160" s="143" t="s">
        <v>3140</v>
      </c>
      <c r="C160" s="83">
        <v>795.00164212948823</v>
      </c>
      <c r="D160" s="138">
        <v>50495</v>
      </c>
    </row>
    <row r="161" spans="2:4">
      <c r="B161" s="143" t="s">
        <v>3141</v>
      </c>
      <c r="C161" s="83">
        <v>673.34347175620974</v>
      </c>
      <c r="D161" s="138">
        <v>45869</v>
      </c>
    </row>
    <row r="162" spans="2:4">
      <c r="B162" s="143" t="s">
        <v>3142</v>
      </c>
      <c r="C162" s="83">
        <v>121.54913325000001</v>
      </c>
      <c r="D162" s="138">
        <v>46201</v>
      </c>
    </row>
    <row r="163" spans="2:4">
      <c r="B163" s="143" t="s">
        <v>3143</v>
      </c>
      <c r="C163" s="83">
        <v>1236.55192485</v>
      </c>
      <c r="D163" s="138">
        <v>45107</v>
      </c>
    </row>
    <row r="164" spans="2:4">
      <c r="B164" s="143" t="s">
        <v>3144</v>
      </c>
      <c r="C164" s="83">
        <v>2645.3568984810004</v>
      </c>
      <c r="D164" s="138">
        <v>46660</v>
      </c>
    </row>
    <row r="165" spans="2:4">
      <c r="B165" s="143" t="s">
        <v>2052</v>
      </c>
      <c r="C165" s="83">
        <v>789.73160737902197</v>
      </c>
      <c r="D165" s="138">
        <v>47301</v>
      </c>
    </row>
    <row r="166" spans="2:4">
      <c r="B166" s="143" t="s">
        <v>3266</v>
      </c>
      <c r="C166" s="83">
        <v>336.68363395270291</v>
      </c>
      <c r="D166" s="138">
        <v>45031</v>
      </c>
    </row>
    <row r="167" spans="2:4">
      <c r="B167" s="143" t="s">
        <v>3145</v>
      </c>
      <c r="C167" s="83">
        <v>1809.8513652310269</v>
      </c>
      <c r="D167" s="138">
        <v>48176</v>
      </c>
    </row>
    <row r="168" spans="2:4">
      <c r="B168" s="143" t="s">
        <v>3146</v>
      </c>
      <c r="C168" s="83">
        <v>131.98000060656844</v>
      </c>
      <c r="D168" s="138">
        <v>48213</v>
      </c>
    </row>
    <row r="169" spans="2:4">
      <c r="B169" s="143" t="s">
        <v>2056</v>
      </c>
      <c r="C169" s="83">
        <v>684.54908483064082</v>
      </c>
      <c r="D169" s="138">
        <v>47992</v>
      </c>
    </row>
    <row r="170" spans="2:4">
      <c r="B170" s="143" t="s">
        <v>3147</v>
      </c>
      <c r="C170" s="83">
        <v>416.69248245000006</v>
      </c>
      <c r="D170" s="138">
        <v>46601</v>
      </c>
    </row>
    <row r="171" spans="2:4">
      <c r="B171" s="143" t="s">
        <v>3148</v>
      </c>
      <c r="C171" s="83">
        <v>327.49664246733113</v>
      </c>
      <c r="D171" s="138">
        <v>46722</v>
      </c>
    </row>
    <row r="172" spans="2:4">
      <c r="B172" s="143" t="s">
        <v>3149</v>
      </c>
      <c r="C172" s="83">
        <v>458.40638610850078</v>
      </c>
      <c r="D172" s="138">
        <v>46794</v>
      </c>
    </row>
    <row r="173" spans="2:4">
      <c r="B173" s="143" t="s">
        <v>3150</v>
      </c>
      <c r="C173" s="83">
        <v>428.84716526482748</v>
      </c>
      <c r="D173" s="138">
        <v>47407</v>
      </c>
    </row>
    <row r="174" spans="2:4">
      <c r="B174" s="143" t="s">
        <v>3151</v>
      </c>
      <c r="C174" s="83">
        <v>1627.2284179594967</v>
      </c>
      <c r="D174" s="138">
        <v>48234</v>
      </c>
    </row>
    <row r="175" spans="2:4">
      <c r="B175" s="143" t="s">
        <v>2063</v>
      </c>
      <c r="C175" s="83">
        <v>444.57174361840094</v>
      </c>
      <c r="D175" s="138">
        <v>47467</v>
      </c>
    </row>
    <row r="176" spans="2:4">
      <c r="B176" s="143" t="s">
        <v>3267</v>
      </c>
      <c r="C176" s="83">
        <v>410.17132446428786</v>
      </c>
      <c r="D176" s="138">
        <v>45025</v>
      </c>
    </row>
    <row r="177" spans="2:4">
      <c r="B177" s="143" t="s">
        <v>3152</v>
      </c>
      <c r="C177" s="83">
        <v>1696.4516103000001</v>
      </c>
      <c r="D177" s="138">
        <v>47599</v>
      </c>
    </row>
    <row r="178" spans="2:4">
      <c r="B178" s="143" t="s">
        <v>3043</v>
      </c>
      <c r="C178" s="83">
        <v>8.0743916999999996</v>
      </c>
      <c r="D178" s="138">
        <v>46082</v>
      </c>
    </row>
    <row r="179" spans="2:4">
      <c r="B179" s="143" t="s">
        <v>3045</v>
      </c>
      <c r="C179" s="83">
        <v>1331.1660184500001</v>
      </c>
      <c r="D179" s="138">
        <v>47236</v>
      </c>
    </row>
    <row r="180" spans="2:4">
      <c r="B180" s="143" t="s">
        <v>3153</v>
      </c>
      <c r="C180" s="83">
        <v>2521.8454420593048</v>
      </c>
      <c r="D180" s="138">
        <v>46465</v>
      </c>
    </row>
    <row r="181" spans="2:4">
      <c r="B181" s="143" t="s">
        <v>3268</v>
      </c>
      <c r="C181" s="83">
        <v>171.33691865030511</v>
      </c>
      <c r="D181" s="138">
        <v>46014</v>
      </c>
    </row>
    <row r="182" spans="2:4">
      <c r="B182" s="143" t="s">
        <v>3269</v>
      </c>
      <c r="C182" s="83">
        <v>320.17952503849153</v>
      </c>
      <c r="D182" s="138">
        <v>45830</v>
      </c>
    </row>
    <row r="183" spans="2:4">
      <c r="B183" s="143" t="s">
        <v>3154</v>
      </c>
      <c r="C183" s="83">
        <v>169.54409475819952</v>
      </c>
      <c r="D183" s="138">
        <v>48723</v>
      </c>
    </row>
    <row r="184" spans="2:4">
      <c r="B184" s="143" t="s">
        <v>3155</v>
      </c>
      <c r="C184" s="83">
        <v>192.43006492543384</v>
      </c>
      <c r="D184" s="138">
        <v>47031</v>
      </c>
    </row>
    <row r="185" spans="2:4">
      <c r="B185" s="143" t="s">
        <v>3156</v>
      </c>
      <c r="C185" s="83">
        <v>579.77586469494963</v>
      </c>
      <c r="D185" s="138">
        <v>48268</v>
      </c>
    </row>
    <row r="186" spans="2:4">
      <c r="B186" s="143" t="s">
        <v>2079</v>
      </c>
      <c r="C186" s="83">
        <v>253.70153145</v>
      </c>
      <c r="D186" s="138">
        <v>47107</v>
      </c>
    </row>
    <row r="187" spans="2:4">
      <c r="B187" s="143" t="s">
        <v>3157</v>
      </c>
      <c r="C187" s="83">
        <v>145.49602727550001</v>
      </c>
      <c r="D187" s="138">
        <v>48213</v>
      </c>
    </row>
    <row r="188" spans="2:4">
      <c r="B188" s="143" t="s">
        <v>3158</v>
      </c>
      <c r="C188" s="83">
        <v>139.86305827621842</v>
      </c>
      <c r="D188" s="138">
        <v>45869</v>
      </c>
    </row>
    <row r="189" spans="2:4">
      <c r="B189" s="143" t="s">
        <v>2081</v>
      </c>
      <c r="C189" s="83">
        <v>446.90526490600001</v>
      </c>
      <c r="D189" s="138">
        <v>47848</v>
      </c>
    </row>
    <row r="190" spans="2:4">
      <c r="B190" s="143" t="s">
        <v>3159</v>
      </c>
      <c r="C190" s="83">
        <v>430.18661156700006</v>
      </c>
      <c r="D190" s="138">
        <v>46637</v>
      </c>
    </row>
    <row r="191" spans="2:4">
      <c r="B191" s="143" t="s">
        <v>2083</v>
      </c>
      <c r="C191" s="83">
        <v>2045.1271928900001</v>
      </c>
      <c r="D191" s="138">
        <v>47574</v>
      </c>
    </row>
    <row r="192" spans="2:4">
      <c r="B192" s="143" t="s">
        <v>3160</v>
      </c>
      <c r="C192" s="83">
        <v>14.246647914451261</v>
      </c>
      <c r="D192" s="138">
        <v>45381</v>
      </c>
    </row>
    <row r="193" spans="2:4">
      <c r="B193" s="143" t="s">
        <v>3161</v>
      </c>
      <c r="C193" s="83">
        <v>486.62806386450001</v>
      </c>
      <c r="D193" s="138">
        <v>48942</v>
      </c>
    </row>
    <row r="194" spans="2:4">
      <c r="B194" s="143" t="s">
        <v>3162</v>
      </c>
      <c r="C194" s="83">
        <v>697.592902278</v>
      </c>
      <c r="D194" s="138">
        <v>48942</v>
      </c>
    </row>
    <row r="195" spans="2:4">
      <c r="B195" s="143" t="s">
        <v>1922</v>
      </c>
      <c r="C195" s="83">
        <v>1476.6975817860546</v>
      </c>
      <c r="D195" s="138">
        <v>49405</v>
      </c>
    </row>
    <row r="196" spans="2:4">
      <c r="B196" s="143" t="s">
        <v>3163</v>
      </c>
      <c r="C196" s="83">
        <v>177.89422121550001</v>
      </c>
      <c r="D196" s="138">
        <v>48069</v>
      </c>
    </row>
    <row r="197" spans="2:4">
      <c r="B197" s="143" t="s">
        <v>3164</v>
      </c>
      <c r="C197" s="83">
        <v>3691.5943258784332</v>
      </c>
      <c r="D197" s="138">
        <v>46643</v>
      </c>
    </row>
    <row r="198" spans="2:4">
      <c r="B198" s="143" t="s">
        <v>3165</v>
      </c>
      <c r="C198" s="83">
        <v>856.95299667567372</v>
      </c>
      <c r="D198" s="138">
        <v>48004</v>
      </c>
    </row>
    <row r="199" spans="2:4">
      <c r="B199" s="143" t="s">
        <v>3166</v>
      </c>
      <c r="C199" s="83">
        <v>1.0834621334999999</v>
      </c>
      <c r="D199" s="138">
        <v>47262</v>
      </c>
    </row>
    <row r="200" spans="2:4">
      <c r="B200" s="143" t="s">
        <v>3167</v>
      </c>
      <c r="C200" s="83">
        <v>0.22436244450000004</v>
      </c>
      <c r="D200" s="138">
        <v>45939</v>
      </c>
    </row>
    <row r="201" spans="2:4">
      <c r="B201" s="143" t="s">
        <v>2088</v>
      </c>
      <c r="C201" s="83">
        <v>1887.8777055812291</v>
      </c>
      <c r="D201" s="138">
        <v>46742</v>
      </c>
    </row>
    <row r="202" spans="2:4">
      <c r="B202" s="143" t="s">
        <v>3168</v>
      </c>
      <c r="C202" s="83">
        <v>2259.6119286274197</v>
      </c>
      <c r="D202" s="138">
        <v>46112</v>
      </c>
    </row>
    <row r="203" spans="2:4">
      <c r="B203" s="143" t="s">
        <v>2089</v>
      </c>
      <c r="C203" s="83">
        <v>4889.8890391662853</v>
      </c>
      <c r="D203" s="138">
        <v>46722</v>
      </c>
    </row>
    <row r="204" spans="2:4">
      <c r="B204" s="143" t="s">
        <v>2090</v>
      </c>
      <c r="C204" s="83">
        <v>365.58155394386262</v>
      </c>
      <c r="D204" s="138">
        <v>46722</v>
      </c>
    </row>
    <row r="205" spans="2:4">
      <c r="B205" s="143" t="s">
        <v>1923</v>
      </c>
      <c r="C205" s="83">
        <v>11.287409122500002</v>
      </c>
      <c r="D205" s="138">
        <v>48030</v>
      </c>
    </row>
    <row r="206" spans="2:4">
      <c r="B206" s="127"/>
      <c r="C206" s="128"/>
      <c r="D206" s="128"/>
    </row>
    <row r="207" spans="2:4">
      <c r="B207" s="127"/>
      <c r="C207" s="128"/>
      <c r="D207" s="128"/>
    </row>
    <row r="208" spans="2:4">
      <c r="B208" s="127"/>
      <c r="C208" s="128"/>
      <c r="D208" s="128"/>
    </row>
    <row r="209" spans="2:4">
      <c r="B209" s="127"/>
      <c r="C209" s="128"/>
      <c r="D209" s="128"/>
    </row>
    <row r="210" spans="2:4">
      <c r="B210" s="127"/>
      <c r="C210" s="128"/>
      <c r="D210" s="128"/>
    </row>
    <row r="211" spans="2:4">
      <c r="B211" s="127"/>
      <c r="C211" s="128"/>
      <c r="D211" s="128"/>
    </row>
    <row r="212" spans="2:4">
      <c r="B212" s="127"/>
      <c r="C212" s="128"/>
      <c r="D212" s="128"/>
    </row>
    <row r="213" spans="2:4">
      <c r="B213" s="127"/>
      <c r="C213" s="128"/>
      <c r="D213" s="128"/>
    </row>
    <row r="214" spans="2:4">
      <c r="B214" s="127"/>
      <c r="C214" s="128"/>
      <c r="D214" s="128"/>
    </row>
    <row r="215" spans="2:4">
      <c r="B215" s="127"/>
      <c r="C215" s="128"/>
      <c r="D215" s="128"/>
    </row>
    <row r="216" spans="2:4">
      <c r="B216" s="127"/>
      <c r="C216" s="128"/>
      <c r="D216" s="128"/>
    </row>
    <row r="217" spans="2:4">
      <c r="B217" s="127"/>
      <c r="C217" s="128"/>
      <c r="D217" s="128"/>
    </row>
    <row r="218" spans="2:4">
      <c r="B218" s="127"/>
      <c r="C218" s="128"/>
      <c r="D218" s="128"/>
    </row>
    <row r="219" spans="2:4">
      <c r="B219" s="127"/>
      <c r="C219" s="128"/>
      <c r="D219" s="128"/>
    </row>
    <row r="220" spans="2:4">
      <c r="B220" s="127"/>
      <c r="C220" s="128"/>
      <c r="D220" s="128"/>
    </row>
    <row r="221" spans="2:4">
      <c r="B221" s="127"/>
      <c r="C221" s="128"/>
      <c r="D221" s="128"/>
    </row>
    <row r="222" spans="2:4">
      <c r="B222" s="127"/>
      <c r="C222" s="128"/>
      <c r="D222" s="128"/>
    </row>
    <row r="223" spans="2:4">
      <c r="B223" s="127"/>
      <c r="C223" s="128"/>
      <c r="D223" s="128"/>
    </row>
    <row r="224" spans="2:4">
      <c r="B224" s="127"/>
      <c r="C224" s="128"/>
      <c r="D224" s="128"/>
    </row>
    <row r="225" spans="2:4">
      <c r="B225" s="127"/>
      <c r="C225" s="128"/>
      <c r="D225" s="128"/>
    </row>
    <row r="226" spans="2:4">
      <c r="B226" s="127"/>
      <c r="C226" s="128"/>
      <c r="D226" s="128"/>
    </row>
    <row r="227" spans="2:4">
      <c r="B227" s="127"/>
      <c r="C227" s="128"/>
      <c r="D227" s="128"/>
    </row>
    <row r="228" spans="2:4">
      <c r="B228" s="127"/>
      <c r="C228" s="128"/>
      <c r="D228" s="128"/>
    </row>
    <row r="229" spans="2:4">
      <c r="B229" s="127"/>
      <c r="C229" s="128"/>
      <c r="D229" s="128"/>
    </row>
    <row r="230" spans="2:4">
      <c r="B230" s="127"/>
      <c r="C230" s="128"/>
      <c r="D230" s="128"/>
    </row>
    <row r="231" spans="2:4">
      <c r="B231" s="127"/>
      <c r="C231" s="128"/>
      <c r="D231" s="128"/>
    </row>
    <row r="232" spans="2:4">
      <c r="B232" s="127"/>
      <c r="C232" s="128"/>
      <c r="D232" s="128"/>
    </row>
    <row r="233" spans="2:4">
      <c r="B233" s="127"/>
      <c r="C233" s="128"/>
      <c r="D233" s="128"/>
    </row>
    <row r="234" spans="2:4">
      <c r="B234" s="127"/>
      <c r="C234" s="128"/>
      <c r="D234" s="128"/>
    </row>
    <row r="235" spans="2:4">
      <c r="B235" s="127"/>
      <c r="C235" s="128"/>
      <c r="D235" s="128"/>
    </row>
    <row r="236" spans="2:4">
      <c r="B236" s="127"/>
      <c r="C236" s="128"/>
      <c r="D236" s="128"/>
    </row>
    <row r="237" spans="2:4">
      <c r="B237" s="127"/>
      <c r="C237" s="128"/>
      <c r="D237" s="128"/>
    </row>
    <row r="238" spans="2:4">
      <c r="B238" s="127"/>
      <c r="C238" s="128"/>
      <c r="D238" s="128"/>
    </row>
    <row r="239" spans="2:4">
      <c r="B239" s="127"/>
      <c r="C239" s="128"/>
      <c r="D239" s="128"/>
    </row>
    <row r="240" spans="2:4">
      <c r="B240" s="127"/>
      <c r="C240" s="128"/>
      <c r="D240" s="128"/>
    </row>
    <row r="241" spans="2:4">
      <c r="B241" s="127"/>
      <c r="C241" s="128"/>
      <c r="D241" s="128"/>
    </row>
    <row r="242" spans="2:4">
      <c r="B242" s="127"/>
      <c r="C242" s="128"/>
      <c r="D242" s="128"/>
    </row>
    <row r="243" spans="2:4">
      <c r="B243" s="127"/>
      <c r="C243" s="128"/>
      <c r="D243" s="128"/>
    </row>
    <row r="244" spans="2:4">
      <c r="B244" s="127"/>
      <c r="C244" s="128"/>
      <c r="D244" s="128"/>
    </row>
    <row r="245" spans="2:4">
      <c r="B245" s="127"/>
      <c r="C245" s="128"/>
      <c r="D245" s="128"/>
    </row>
    <row r="246" spans="2:4">
      <c r="B246" s="127"/>
      <c r="C246" s="128"/>
      <c r="D246" s="128"/>
    </row>
    <row r="247" spans="2:4">
      <c r="B247" s="127"/>
      <c r="C247" s="128"/>
      <c r="D247" s="128"/>
    </row>
    <row r="248" spans="2:4">
      <c r="B248" s="127"/>
      <c r="C248" s="128"/>
      <c r="D248" s="128"/>
    </row>
    <row r="249" spans="2:4">
      <c r="B249" s="127"/>
      <c r="C249" s="128"/>
      <c r="D249" s="128"/>
    </row>
    <row r="250" spans="2:4">
      <c r="B250" s="127"/>
      <c r="C250" s="128"/>
      <c r="D250" s="128"/>
    </row>
    <row r="251" spans="2:4">
      <c r="B251" s="127"/>
      <c r="C251" s="128"/>
      <c r="D251" s="128"/>
    </row>
    <row r="252" spans="2:4">
      <c r="B252" s="127"/>
      <c r="C252" s="128"/>
      <c r="D252" s="128"/>
    </row>
    <row r="253" spans="2:4">
      <c r="B253" s="127"/>
      <c r="C253" s="128"/>
      <c r="D253" s="128"/>
    </row>
    <row r="254" spans="2:4">
      <c r="B254" s="127"/>
      <c r="C254" s="128"/>
      <c r="D254" s="128"/>
    </row>
    <row r="255" spans="2:4">
      <c r="B255" s="127"/>
      <c r="C255" s="128"/>
      <c r="D255" s="128"/>
    </row>
    <row r="256" spans="2:4">
      <c r="B256" s="127"/>
      <c r="C256" s="128"/>
      <c r="D256" s="128"/>
    </row>
    <row r="257" spans="2:4">
      <c r="B257" s="127"/>
      <c r="C257" s="128"/>
      <c r="D257" s="128"/>
    </row>
    <row r="258" spans="2:4">
      <c r="B258" s="127"/>
      <c r="C258" s="128"/>
      <c r="D258" s="128"/>
    </row>
    <row r="259" spans="2:4">
      <c r="B259" s="127"/>
      <c r="C259" s="128"/>
      <c r="D259" s="128"/>
    </row>
    <row r="260" spans="2:4">
      <c r="B260" s="127"/>
      <c r="C260" s="128"/>
      <c r="D260" s="128"/>
    </row>
    <row r="261" spans="2:4">
      <c r="B261" s="127"/>
      <c r="C261" s="128"/>
      <c r="D261" s="128"/>
    </row>
    <row r="262" spans="2:4">
      <c r="B262" s="127"/>
      <c r="C262" s="128"/>
      <c r="D262" s="128"/>
    </row>
    <row r="263" spans="2:4">
      <c r="B263" s="127"/>
      <c r="C263" s="128"/>
      <c r="D263" s="128"/>
    </row>
    <row r="264" spans="2:4">
      <c r="B264" s="127"/>
      <c r="C264" s="128"/>
      <c r="D264" s="128"/>
    </row>
    <row r="265" spans="2:4">
      <c r="B265" s="127"/>
      <c r="C265" s="128"/>
      <c r="D265" s="128"/>
    </row>
    <row r="266" spans="2:4">
      <c r="B266" s="127"/>
      <c r="C266" s="128"/>
      <c r="D266" s="128"/>
    </row>
    <row r="267" spans="2:4">
      <c r="B267" s="127"/>
      <c r="C267" s="128"/>
      <c r="D267" s="128"/>
    </row>
    <row r="268" spans="2:4">
      <c r="B268" s="127"/>
      <c r="C268" s="128"/>
      <c r="D268" s="128"/>
    </row>
    <row r="269" spans="2:4">
      <c r="B269" s="127"/>
      <c r="C269" s="128"/>
      <c r="D269" s="128"/>
    </row>
    <row r="270" spans="2:4">
      <c r="B270" s="127"/>
      <c r="C270" s="128"/>
      <c r="D270" s="128"/>
    </row>
    <row r="271" spans="2:4">
      <c r="B271" s="127"/>
      <c r="C271" s="128"/>
      <c r="D271" s="128"/>
    </row>
    <row r="272" spans="2:4">
      <c r="B272" s="127"/>
      <c r="C272" s="128"/>
      <c r="D272" s="128"/>
    </row>
    <row r="273" spans="2:4">
      <c r="B273" s="127"/>
      <c r="C273" s="128"/>
      <c r="D273" s="128"/>
    </row>
    <row r="274" spans="2:4">
      <c r="B274" s="127"/>
      <c r="C274" s="128"/>
      <c r="D274" s="128"/>
    </row>
    <row r="275" spans="2:4">
      <c r="B275" s="127"/>
      <c r="C275" s="128"/>
      <c r="D275" s="128"/>
    </row>
    <row r="276" spans="2:4">
      <c r="B276" s="127"/>
      <c r="C276" s="128"/>
      <c r="D276" s="128"/>
    </row>
    <row r="277" spans="2:4">
      <c r="B277" s="127"/>
      <c r="C277" s="128"/>
      <c r="D277" s="128"/>
    </row>
    <row r="278" spans="2:4">
      <c r="B278" s="127"/>
      <c r="C278" s="128"/>
      <c r="D278" s="128"/>
    </row>
    <row r="279" spans="2:4">
      <c r="B279" s="127"/>
      <c r="C279" s="128"/>
      <c r="D279" s="128"/>
    </row>
    <row r="280" spans="2:4">
      <c r="B280" s="127"/>
      <c r="C280" s="128"/>
      <c r="D280" s="128"/>
    </row>
    <row r="281" spans="2:4">
      <c r="B281" s="127"/>
      <c r="C281" s="128"/>
      <c r="D281" s="128"/>
    </row>
    <row r="282" spans="2:4">
      <c r="B282" s="127"/>
      <c r="C282" s="128"/>
      <c r="D282" s="128"/>
    </row>
    <row r="283" spans="2:4">
      <c r="B283" s="127"/>
      <c r="C283" s="128"/>
      <c r="D283" s="128"/>
    </row>
    <row r="284" spans="2:4">
      <c r="B284" s="127"/>
      <c r="C284" s="128"/>
      <c r="D284" s="128"/>
    </row>
    <row r="285" spans="2:4">
      <c r="B285" s="127"/>
      <c r="C285" s="128"/>
      <c r="D285" s="128"/>
    </row>
    <row r="286" spans="2:4">
      <c r="B286" s="127"/>
      <c r="C286" s="128"/>
      <c r="D286" s="128"/>
    </row>
    <row r="287" spans="2:4">
      <c r="B287" s="127"/>
      <c r="C287" s="128"/>
      <c r="D287" s="128"/>
    </row>
    <row r="288" spans="2:4">
      <c r="B288" s="127"/>
      <c r="C288" s="128"/>
      <c r="D288" s="128"/>
    </row>
    <row r="289" spans="2:4">
      <c r="B289" s="127"/>
      <c r="C289" s="128"/>
      <c r="D289" s="128"/>
    </row>
    <row r="290" spans="2:4">
      <c r="B290" s="127"/>
      <c r="C290" s="128"/>
      <c r="D290" s="128"/>
    </row>
    <row r="291" spans="2:4">
      <c r="B291" s="127"/>
      <c r="C291" s="128"/>
      <c r="D291" s="128"/>
    </row>
    <row r="292" spans="2:4">
      <c r="B292" s="127"/>
      <c r="C292" s="128"/>
      <c r="D292" s="128"/>
    </row>
    <row r="293" spans="2:4">
      <c r="B293" s="127"/>
      <c r="C293" s="128"/>
      <c r="D293" s="128"/>
    </row>
    <row r="294" spans="2:4">
      <c r="B294" s="127"/>
      <c r="C294" s="128"/>
      <c r="D294" s="128"/>
    </row>
    <row r="295" spans="2:4">
      <c r="B295" s="127"/>
      <c r="C295" s="128"/>
      <c r="D295" s="128"/>
    </row>
    <row r="296" spans="2:4">
      <c r="B296" s="127"/>
      <c r="C296" s="128"/>
      <c r="D296" s="128"/>
    </row>
    <row r="297" spans="2:4">
      <c r="B297" s="127"/>
      <c r="C297" s="128"/>
      <c r="D297" s="128"/>
    </row>
    <row r="298" spans="2:4">
      <c r="B298" s="127"/>
      <c r="C298" s="128"/>
      <c r="D298" s="128"/>
    </row>
    <row r="299" spans="2:4">
      <c r="B299" s="127"/>
      <c r="C299" s="128"/>
      <c r="D299" s="128"/>
    </row>
    <row r="300" spans="2:4">
      <c r="B300" s="127"/>
      <c r="C300" s="128"/>
      <c r="D300" s="128"/>
    </row>
    <row r="301" spans="2:4">
      <c r="B301" s="127"/>
      <c r="C301" s="128"/>
      <c r="D301" s="128"/>
    </row>
    <row r="302" spans="2:4">
      <c r="B302" s="127"/>
      <c r="C302" s="128"/>
      <c r="D302" s="128"/>
    </row>
    <row r="303" spans="2:4">
      <c r="B303" s="127"/>
      <c r="C303" s="128"/>
      <c r="D303" s="128"/>
    </row>
    <row r="304" spans="2:4">
      <c r="B304" s="127"/>
      <c r="C304" s="128"/>
      <c r="D304" s="128"/>
    </row>
    <row r="305" spans="2:4">
      <c r="B305" s="127"/>
      <c r="C305" s="128"/>
      <c r="D305" s="128"/>
    </row>
    <row r="306" spans="2:4">
      <c r="B306" s="127"/>
      <c r="C306" s="128"/>
      <c r="D306" s="128"/>
    </row>
    <row r="307" spans="2:4">
      <c r="B307" s="127"/>
      <c r="C307" s="128"/>
      <c r="D307" s="128"/>
    </row>
    <row r="308" spans="2:4">
      <c r="B308" s="127"/>
      <c r="C308" s="128"/>
      <c r="D308" s="128"/>
    </row>
    <row r="309" spans="2:4">
      <c r="B309" s="127"/>
      <c r="C309" s="128"/>
      <c r="D309" s="128"/>
    </row>
    <row r="310" spans="2:4">
      <c r="B310" s="127"/>
      <c r="C310" s="128"/>
      <c r="D310" s="128"/>
    </row>
    <row r="311" spans="2:4">
      <c r="B311" s="127"/>
      <c r="C311" s="128"/>
      <c r="D311" s="128"/>
    </row>
    <row r="312" spans="2:4">
      <c r="B312" s="127"/>
      <c r="C312" s="128"/>
      <c r="D312" s="128"/>
    </row>
    <row r="313" spans="2:4">
      <c r="B313" s="127"/>
      <c r="C313" s="128"/>
      <c r="D313" s="128"/>
    </row>
    <row r="314" spans="2:4">
      <c r="B314" s="127"/>
      <c r="C314" s="128"/>
      <c r="D314" s="128"/>
    </row>
    <row r="315" spans="2:4">
      <c r="B315" s="127"/>
      <c r="C315" s="128"/>
      <c r="D315" s="128"/>
    </row>
    <row r="316" spans="2:4">
      <c r="B316" s="127"/>
      <c r="C316" s="128"/>
      <c r="D316" s="128"/>
    </row>
    <row r="317" spans="2:4">
      <c r="B317" s="127"/>
      <c r="C317" s="128"/>
      <c r="D317" s="128"/>
    </row>
    <row r="318" spans="2:4">
      <c r="B318" s="127"/>
      <c r="C318" s="128"/>
      <c r="D318" s="128"/>
    </row>
    <row r="319" spans="2:4">
      <c r="B319" s="127"/>
      <c r="C319" s="128"/>
      <c r="D319" s="128"/>
    </row>
    <row r="320" spans="2:4">
      <c r="B320" s="127"/>
      <c r="C320" s="128"/>
      <c r="D320" s="128"/>
    </row>
    <row r="321" spans="2:4">
      <c r="B321" s="127"/>
      <c r="C321" s="128"/>
      <c r="D321" s="128"/>
    </row>
    <row r="322" spans="2:4">
      <c r="B322" s="127"/>
      <c r="C322" s="128"/>
      <c r="D322" s="128"/>
    </row>
    <row r="323" spans="2:4">
      <c r="B323" s="127"/>
      <c r="C323" s="128"/>
      <c r="D323" s="128"/>
    </row>
    <row r="324" spans="2:4">
      <c r="B324" s="127"/>
      <c r="C324" s="128"/>
      <c r="D324" s="128"/>
    </row>
    <row r="325" spans="2:4">
      <c r="B325" s="127"/>
      <c r="C325" s="128"/>
      <c r="D325" s="128"/>
    </row>
    <row r="326" spans="2:4">
      <c r="B326" s="127"/>
      <c r="C326" s="128"/>
      <c r="D326" s="128"/>
    </row>
    <row r="327" spans="2:4">
      <c r="B327" s="127"/>
      <c r="C327" s="128"/>
      <c r="D327" s="128"/>
    </row>
    <row r="328" spans="2:4">
      <c r="B328" s="127"/>
      <c r="C328" s="128"/>
      <c r="D328" s="128"/>
    </row>
    <row r="329" spans="2:4">
      <c r="B329" s="127"/>
      <c r="C329" s="128"/>
      <c r="D329" s="128"/>
    </row>
    <row r="330" spans="2:4">
      <c r="B330" s="127"/>
      <c r="C330" s="128"/>
      <c r="D330" s="128"/>
    </row>
    <row r="331" spans="2:4">
      <c r="B331" s="127"/>
      <c r="C331" s="128"/>
      <c r="D331" s="128"/>
    </row>
    <row r="332" spans="2:4">
      <c r="B332" s="127"/>
      <c r="C332" s="128"/>
      <c r="D332" s="128"/>
    </row>
    <row r="333" spans="2:4">
      <c r="B333" s="127"/>
      <c r="C333" s="128"/>
      <c r="D333" s="128"/>
    </row>
    <row r="334" spans="2:4">
      <c r="B334" s="127"/>
      <c r="C334" s="128"/>
      <c r="D334" s="128"/>
    </row>
    <row r="335" spans="2:4">
      <c r="B335" s="127"/>
      <c r="C335" s="128"/>
      <c r="D335" s="128"/>
    </row>
    <row r="336" spans="2:4">
      <c r="B336" s="127"/>
      <c r="C336" s="128"/>
      <c r="D336" s="128"/>
    </row>
    <row r="337" spans="2:4">
      <c r="B337" s="127"/>
      <c r="C337" s="128"/>
      <c r="D337" s="128"/>
    </row>
    <row r="338" spans="2:4">
      <c r="B338" s="127"/>
      <c r="C338" s="128"/>
      <c r="D338" s="128"/>
    </row>
    <row r="339" spans="2:4">
      <c r="B339" s="127"/>
      <c r="C339" s="128"/>
      <c r="D339" s="128"/>
    </row>
    <row r="340" spans="2:4">
      <c r="B340" s="127"/>
      <c r="C340" s="128"/>
      <c r="D340" s="128"/>
    </row>
    <row r="341" spans="2:4">
      <c r="B341" s="127"/>
      <c r="C341" s="128"/>
      <c r="D341" s="128"/>
    </row>
    <row r="342" spans="2:4">
      <c r="B342" s="127"/>
      <c r="C342" s="128"/>
      <c r="D342" s="128"/>
    </row>
    <row r="343" spans="2:4">
      <c r="B343" s="127"/>
      <c r="C343" s="128"/>
      <c r="D343" s="128"/>
    </row>
    <row r="344" spans="2:4">
      <c r="B344" s="127"/>
      <c r="C344" s="128"/>
      <c r="D344" s="128"/>
    </row>
    <row r="345" spans="2:4">
      <c r="B345" s="127"/>
      <c r="C345" s="128"/>
      <c r="D345" s="128"/>
    </row>
    <row r="346" spans="2:4">
      <c r="B346" s="127"/>
      <c r="C346" s="128"/>
      <c r="D346" s="128"/>
    </row>
    <row r="347" spans="2:4">
      <c r="B347" s="127"/>
      <c r="C347" s="128"/>
      <c r="D347" s="128"/>
    </row>
    <row r="348" spans="2:4">
      <c r="B348" s="127"/>
      <c r="C348" s="128"/>
      <c r="D348" s="128"/>
    </row>
    <row r="349" spans="2:4">
      <c r="B349" s="127"/>
      <c r="C349" s="128"/>
      <c r="D349" s="128"/>
    </row>
    <row r="350" spans="2:4">
      <c r="B350" s="127"/>
      <c r="C350" s="128"/>
      <c r="D350" s="128"/>
    </row>
    <row r="351" spans="2:4">
      <c r="B351" s="127"/>
      <c r="C351" s="128"/>
      <c r="D351" s="128"/>
    </row>
    <row r="352" spans="2:4">
      <c r="B352" s="127"/>
      <c r="C352" s="128"/>
      <c r="D352" s="128"/>
    </row>
    <row r="353" spans="2:4">
      <c r="B353" s="127"/>
      <c r="C353" s="128"/>
      <c r="D353" s="128"/>
    </row>
    <row r="354" spans="2:4">
      <c r="B354" s="127"/>
      <c r="C354" s="128"/>
      <c r="D354" s="128"/>
    </row>
    <row r="355" spans="2:4">
      <c r="B355" s="127"/>
      <c r="C355" s="128"/>
      <c r="D355" s="128"/>
    </row>
    <row r="356" spans="2:4">
      <c r="B356" s="127"/>
      <c r="C356" s="128"/>
      <c r="D356" s="128"/>
    </row>
    <row r="357" spans="2:4">
      <c r="B357" s="127"/>
      <c r="C357" s="128"/>
      <c r="D357" s="128"/>
    </row>
    <row r="358" spans="2:4">
      <c r="B358" s="127"/>
      <c r="C358" s="128"/>
      <c r="D358" s="128"/>
    </row>
    <row r="359" spans="2:4">
      <c r="B359" s="127"/>
      <c r="C359" s="128"/>
      <c r="D359" s="128"/>
    </row>
    <row r="360" spans="2:4">
      <c r="B360" s="127"/>
      <c r="C360" s="128"/>
      <c r="D360" s="128"/>
    </row>
    <row r="361" spans="2:4">
      <c r="B361" s="127"/>
      <c r="C361" s="128"/>
      <c r="D361" s="128"/>
    </row>
    <row r="362" spans="2:4">
      <c r="B362" s="127"/>
      <c r="C362" s="128"/>
      <c r="D362" s="128"/>
    </row>
    <row r="363" spans="2:4">
      <c r="B363" s="127"/>
      <c r="C363" s="128"/>
      <c r="D363" s="128"/>
    </row>
    <row r="364" spans="2:4">
      <c r="B364" s="127"/>
      <c r="C364" s="128"/>
      <c r="D364" s="128"/>
    </row>
    <row r="365" spans="2:4">
      <c r="B365" s="127"/>
      <c r="C365" s="128"/>
      <c r="D365" s="128"/>
    </row>
    <row r="366" spans="2:4">
      <c r="B366" s="127"/>
      <c r="C366" s="128"/>
      <c r="D366" s="128"/>
    </row>
    <row r="367" spans="2:4">
      <c r="B367" s="127"/>
      <c r="C367" s="128"/>
      <c r="D367" s="128"/>
    </row>
    <row r="368" spans="2:4">
      <c r="B368" s="127"/>
      <c r="C368" s="128"/>
      <c r="D368" s="128"/>
    </row>
    <row r="369" spans="2:4">
      <c r="B369" s="127"/>
      <c r="C369" s="128"/>
      <c r="D369" s="128"/>
    </row>
    <row r="370" spans="2:4">
      <c r="B370" s="127"/>
      <c r="C370" s="128"/>
      <c r="D370" s="128"/>
    </row>
    <row r="371" spans="2:4">
      <c r="B371" s="127"/>
      <c r="C371" s="128"/>
      <c r="D371" s="128"/>
    </row>
    <row r="372" spans="2:4">
      <c r="B372" s="127"/>
      <c r="C372" s="128"/>
      <c r="D372" s="128"/>
    </row>
    <row r="373" spans="2:4">
      <c r="B373" s="127"/>
      <c r="C373" s="128"/>
      <c r="D373" s="128"/>
    </row>
    <row r="374" spans="2:4">
      <c r="B374" s="127"/>
      <c r="C374" s="128"/>
      <c r="D374" s="128"/>
    </row>
    <row r="375" spans="2:4">
      <c r="B375" s="127"/>
      <c r="C375" s="128"/>
      <c r="D375" s="128"/>
    </row>
    <row r="376" spans="2:4">
      <c r="B376" s="127"/>
      <c r="C376" s="128"/>
      <c r="D376" s="128"/>
    </row>
    <row r="377" spans="2:4">
      <c r="B377" s="127"/>
      <c r="C377" s="128"/>
      <c r="D377" s="128"/>
    </row>
    <row r="378" spans="2:4">
      <c r="B378" s="127"/>
      <c r="C378" s="128"/>
      <c r="D378" s="128"/>
    </row>
    <row r="379" spans="2:4">
      <c r="B379" s="127"/>
      <c r="C379" s="128"/>
      <c r="D379" s="128"/>
    </row>
    <row r="380" spans="2:4">
      <c r="B380" s="127"/>
      <c r="C380" s="128"/>
      <c r="D380" s="128"/>
    </row>
    <row r="381" spans="2:4">
      <c r="B381" s="127"/>
      <c r="C381" s="128"/>
      <c r="D381" s="128"/>
    </row>
    <row r="382" spans="2:4">
      <c r="B382" s="127"/>
      <c r="C382" s="128"/>
      <c r="D382" s="128"/>
    </row>
    <row r="383" spans="2:4">
      <c r="B383" s="127"/>
      <c r="C383" s="128"/>
      <c r="D383" s="128"/>
    </row>
    <row r="384" spans="2:4">
      <c r="B384" s="127"/>
      <c r="C384" s="128"/>
      <c r="D384" s="128"/>
    </row>
    <row r="385" spans="2:4">
      <c r="B385" s="127"/>
      <c r="C385" s="128"/>
      <c r="D385" s="128"/>
    </row>
    <row r="386" spans="2:4">
      <c r="B386" s="127"/>
      <c r="C386" s="128"/>
      <c r="D386" s="128"/>
    </row>
    <row r="387" spans="2:4">
      <c r="B387" s="127"/>
      <c r="C387" s="128"/>
      <c r="D387" s="128"/>
    </row>
    <row r="388" spans="2:4">
      <c r="B388" s="127"/>
      <c r="C388" s="128"/>
      <c r="D388" s="128"/>
    </row>
    <row r="389" spans="2:4">
      <c r="B389" s="127"/>
      <c r="C389" s="128"/>
      <c r="D389" s="128"/>
    </row>
    <row r="390" spans="2:4">
      <c r="B390" s="127"/>
      <c r="C390" s="128"/>
      <c r="D390" s="128"/>
    </row>
    <row r="391" spans="2:4">
      <c r="B391" s="127"/>
      <c r="C391" s="128"/>
      <c r="D391" s="128"/>
    </row>
    <row r="392" spans="2:4">
      <c r="B392" s="127"/>
      <c r="C392" s="128"/>
      <c r="D392" s="128"/>
    </row>
    <row r="393" spans="2:4">
      <c r="B393" s="127"/>
      <c r="C393" s="128"/>
      <c r="D393" s="128"/>
    </row>
    <row r="394" spans="2:4">
      <c r="B394" s="127"/>
      <c r="C394" s="128"/>
      <c r="D394" s="128"/>
    </row>
    <row r="395" spans="2:4">
      <c r="B395" s="127"/>
      <c r="C395" s="128"/>
      <c r="D395" s="128"/>
    </row>
    <row r="396" spans="2:4">
      <c r="B396" s="127"/>
      <c r="C396" s="128"/>
      <c r="D396" s="128"/>
    </row>
    <row r="397" spans="2:4">
      <c r="B397" s="127"/>
      <c r="C397" s="128"/>
      <c r="D397" s="128"/>
    </row>
    <row r="398" spans="2:4">
      <c r="B398" s="127"/>
      <c r="C398" s="128"/>
      <c r="D398" s="128"/>
    </row>
    <row r="399" spans="2:4">
      <c r="B399" s="127"/>
      <c r="C399" s="128"/>
      <c r="D399" s="128"/>
    </row>
    <row r="400" spans="2:4">
      <c r="B400" s="127"/>
      <c r="C400" s="128"/>
      <c r="D400" s="128"/>
    </row>
    <row r="401" spans="2:4">
      <c r="B401" s="127"/>
      <c r="C401" s="128"/>
      <c r="D401" s="128"/>
    </row>
    <row r="402" spans="2:4">
      <c r="B402" s="127"/>
      <c r="C402" s="128"/>
      <c r="D402" s="128"/>
    </row>
    <row r="403" spans="2:4">
      <c r="B403" s="127"/>
      <c r="C403" s="128"/>
      <c r="D403" s="128"/>
    </row>
    <row r="404" spans="2:4">
      <c r="B404" s="127"/>
      <c r="C404" s="128"/>
      <c r="D404" s="128"/>
    </row>
    <row r="405" spans="2:4">
      <c r="B405" s="127"/>
      <c r="C405" s="128"/>
      <c r="D405" s="128"/>
    </row>
    <row r="406" spans="2:4">
      <c r="B406" s="127"/>
      <c r="C406" s="128"/>
      <c r="D406" s="128"/>
    </row>
    <row r="407" spans="2:4">
      <c r="B407" s="127"/>
      <c r="C407" s="128"/>
      <c r="D407" s="128"/>
    </row>
    <row r="408" spans="2:4">
      <c r="B408" s="127"/>
      <c r="C408" s="128"/>
      <c r="D408" s="128"/>
    </row>
    <row r="409" spans="2:4">
      <c r="B409" s="127"/>
      <c r="C409" s="128"/>
      <c r="D409" s="128"/>
    </row>
    <row r="410" spans="2:4">
      <c r="B410" s="127"/>
      <c r="C410" s="128"/>
      <c r="D410" s="128"/>
    </row>
    <row r="411" spans="2:4">
      <c r="B411" s="127"/>
      <c r="C411" s="128"/>
      <c r="D411" s="128"/>
    </row>
    <row r="412" spans="2:4">
      <c r="B412" s="127"/>
      <c r="C412" s="128"/>
      <c r="D412" s="128"/>
    </row>
    <row r="413" spans="2:4">
      <c r="B413" s="127"/>
      <c r="C413" s="128"/>
      <c r="D413" s="128"/>
    </row>
    <row r="414" spans="2:4">
      <c r="B414" s="127"/>
      <c r="C414" s="128"/>
      <c r="D414" s="128"/>
    </row>
    <row r="415" spans="2:4">
      <c r="B415" s="127"/>
      <c r="C415" s="128"/>
      <c r="D415" s="128"/>
    </row>
    <row r="416" spans="2:4">
      <c r="B416" s="127"/>
      <c r="C416" s="128"/>
      <c r="D416" s="128"/>
    </row>
    <row r="417" spans="2:4">
      <c r="B417" s="127"/>
      <c r="C417" s="128"/>
      <c r="D417" s="128"/>
    </row>
    <row r="418" spans="2:4">
      <c r="B418" s="127"/>
      <c r="C418" s="128"/>
      <c r="D418" s="128"/>
    </row>
    <row r="419" spans="2:4">
      <c r="B419" s="127"/>
      <c r="C419" s="128"/>
      <c r="D419" s="128"/>
    </row>
    <row r="420" spans="2:4">
      <c r="B420" s="127"/>
      <c r="C420" s="128"/>
      <c r="D420" s="128"/>
    </row>
    <row r="421" spans="2:4">
      <c r="B421" s="127"/>
      <c r="C421" s="128"/>
      <c r="D421" s="128"/>
    </row>
    <row r="422" spans="2:4">
      <c r="B422" s="127"/>
      <c r="C422" s="128"/>
      <c r="D422" s="128"/>
    </row>
    <row r="423" spans="2:4">
      <c r="B423" s="127"/>
      <c r="C423" s="128"/>
      <c r="D423" s="128"/>
    </row>
    <row r="424" spans="2:4">
      <c r="B424" s="127"/>
      <c r="C424" s="128"/>
      <c r="D424" s="128"/>
    </row>
    <row r="425" spans="2:4">
      <c r="B425" s="127"/>
      <c r="C425" s="128"/>
      <c r="D425" s="128"/>
    </row>
    <row r="426" spans="2:4">
      <c r="B426" s="127"/>
      <c r="C426" s="128"/>
      <c r="D426" s="128"/>
    </row>
    <row r="427" spans="2:4">
      <c r="B427" s="127"/>
      <c r="C427" s="128"/>
      <c r="D427" s="128"/>
    </row>
    <row r="428" spans="2:4">
      <c r="B428" s="127"/>
      <c r="C428" s="128"/>
      <c r="D428" s="128"/>
    </row>
    <row r="429" spans="2:4">
      <c r="B429" s="127"/>
      <c r="C429" s="128"/>
      <c r="D429" s="128"/>
    </row>
    <row r="430" spans="2:4">
      <c r="B430" s="127"/>
      <c r="C430" s="128"/>
      <c r="D430" s="128"/>
    </row>
    <row r="431" spans="2:4">
      <c r="B431" s="127"/>
      <c r="C431" s="128"/>
      <c r="D431" s="128"/>
    </row>
    <row r="432" spans="2:4">
      <c r="B432" s="127"/>
      <c r="C432" s="128"/>
      <c r="D432" s="128"/>
    </row>
    <row r="433" spans="2:4">
      <c r="B433" s="127"/>
      <c r="C433" s="128"/>
      <c r="D433" s="128"/>
    </row>
    <row r="434" spans="2:4">
      <c r="B434" s="127"/>
      <c r="C434" s="128"/>
      <c r="D434" s="128"/>
    </row>
    <row r="435" spans="2:4">
      <c r="B435" s="127"/>
      <c r="C435" s="128"/>
      <c r="D435" s="128"/>
    </row>
    <row r="436" spans="2:4">
      <c r="B436" s="127"/>
      <c r="C436" s="128"/>
      <c r="D436" s="128"/>
    </row>
    <row r="437" spans="2:4">
      <c r="B437" s="127"/>
      <c r="C437" s="128"/>
      <c r="D437" s="128"/>
    </row>
    <row r="438" spans="2:4">
      <c r="B438" s="127"/>
      <c r="C438" s="128"/>
      <c r="D438" s="128"/>
    </row>
    <row r="439" spans="2:4">
      <c r="B439" s="127"/>
      <c r="C439" s="128"/>
      <c r="D439" s="128"/>
    </row>
    <row r="440" spans="2:4">
      <c r="B440" s="127"/>
      <c r="C440" s="128"/>
      <c r="D440" s="128"/>
    </row>
    <row r="441" spans="2:4">
      <c r="B441" s="127"/>
      <c r="C441" s="128"/>
      <c r="D441" s="128"/>
    </row>
    <row r="442" spans="2:4">
      <c r="B442" s="127"/>
      <c r="C442" s="128"/>
      <c r="D442" s="128"/>
    </row>
    <row r="443" spans="2:4">
      <c r="B443" s="127"/>
      <c r="C443" s="128"/>
      <c r="D443" s="128"/>
    </row>
    <row r="444" spans="2:4">
      <c r="B444" s="127"/>
      <c r="C444" s="128"/>
      <c r="D444" s="128"/>
    </row>
    <row r="445" spans="2:4">
      <c r="B445" s="127"/>
      <c r="C445" s="128"/>
      <c r="D445" s="128"/>
    </row>
    <row r="446" spans="2:4">
      <c r="B446" s="127"/>
      <c r="C446" s="128"/>
      <c r="D446" s="128"/>
    </row>
    <row r="447" spans="2:4">
      <c r="B447" s="127"/>
      <c r="C447" s="128"/>
      <c r="D447" s="128"/>
    </row>
    <row r="448" spans="2:4">
      <c r="B448" s="127"/>
      <c r="C448" s="128"/>
      <c r="D448" s="128"/>
    </row>
    <row r="449" spans="2:4">
      <c r="B449" s="127"/>
      <c r="C449" s="128"/>
      <c r="D449" s="128"/>
    </row>
    <row r="450" spans="2:4">
      <c r="B450" s="127"/>
      <c r="C450" s="128"/>
      <c r="D450" s="128"/>
    </row>
    <row r="451" spans="2:4">
      <c r="B451" s="127"/>
      <c r="C451" s="128"/>
      <c r="D451" s="128"/>
    </row>
    <row r="452" spans="2:4">
      <c r="B452" s="127"/>
      <c r="C452" s="128"/>
      <c r="D452" s="128"/>
    </row>
    <row r="453" spans="2:4">
      <c r="B453" s="127"/>
      <c r="C453" s="128"/>
      <c r="D453" s="128"/>
    </row>
    <row r="454" spans="2:4">
      <c r="B454" s="127"/>
      <c r="C454" s="128"/>
      <c r="D454" s="128"/>
    </row>
    <row r="455" spans="2:4">
      <c r="B455" s="127"/>
      <c r="C455" s="128"/>
      <c r="D455" s="128"/>
    </row>
    <row r="456" spans="2:4">
      <c r="B456" s="127"/>
      <c r="C456" s="128"/>
      <c r="D456" s="128"/>
    </row>
    <row r="457" spans="2:4">
      <c r="B457" s="127"/>
      <c r="C457" s="128"/>
      <c r="D457" s="128"/>
    </row>
    <row r="458" spans="2:4">
      <c r="B458" s="127"/>
      <c r="C458" s="128"/>
      <c r="D458" s="128"/>
    </row>
    <row r="459" spans="2:4">
      <c r="B459" s="127"/>
      <c r="C459" s="128"/>
      <c r="D459" s="128"/>
    </row>
    <row r="460" spans="2:4">
      <c r="B460" s="127"/>
      <c r="C460" s="128"/>
      <c r="D460" s="128"/>
    </row>
    <row r="461" spans="2:4">
      <c r="B461" s="127"/>
      <c r="C461" s="128"/>
      <c r="D461" s="128"/>
    </row>
    <row r="462" spans="2:4">
      <c r="B462" s="127"/>
      <c r="C462" s="128"/>
      <c r="D462" s="128"/>
    </row>
    <row r="463" spans="2:4">
      <c r="B463" s="127"/>
      <c r="C463" s="128"/>
      <c r="D463" s="128"/>
    </row>
    <row r="464" spans="2:4">
      <c r="B464" s="127"/>
      <c r="C464" s="128"/>
      <c r="D464" s="128"/>
    </row>
    <row r="465" spans="2:4">
      <c r="B465" s="127"/>
      <c r="C465" s="128"/>
      <c r="D465" s="128"/>
    </row>
    <row r="466" spans="2:4">
      <c r="B466" s="127"/>
      <c r="C466" s="128"/>
      <c r="D466" s="128"/>
    </row>
    <row r="467" spans="2:4">
      <c r="B467" s="127"/>
      <c r="C467" s="128"/>
      <c r="D467" s="128"/>
    </row>
    <row r="468" spans="2:4">
      <c r="B468" s="127"/>
      <c r="C468" s="128"/>
      <c r="D468" s="128"/>
    </row>
    <row r="469" spans="2:4">
      <c r="B469" s="127"/>
      <c r="C469" s="128"/>
      <c r="D469" s="128"/>
    </row>
    <row r="470" spans="2:4">
      <c r="B470" s="127"/>
      <c r="C470" s="128"/>
      <c r="D470" s="128"/>
    </row>
    <row r="471" spans="2:4">
      <c r="B471" s="127"/>
      <c r="C471" s="128"/>
      <c r="D471" s="128"/>
    </row>
    <row r="472" spans="2:4">
      <c r="B472" s="127"/>
      <c r="C472" s="128"/>
      <c r="D472" s="128"/>
    </row>
    <row r="473" spans="2:4">
      <c r="B473" s="127"/>
      <c r="C473" s="128"/>
      <c r="D473" s="128"/>
    </row>
    <row r="474" spans="2:4">
      <c r="B474" s="127"/>
      <c r="C474" s="128"/>
      <c r="D474" s="128"/>
    </row>
    <row r="475" spans="2:4">
      <c r="B475" s="127"/>
      <c r="C475" s="128"/>
      <c r="D475" s="128"/>
    </row>
    <row r="476" spans="2:4">
      <c r="B476" s="127"/>
      <c r="C476" s="128"/>
      <c r="D476" s="128"/>
    </row>
    <row r="477" spans="2:4">
      <c r="B477" s="127"/>
      <c r="C477" s="128"/>
      <c r="D477" s="128"/>
    </row>
    <row r="478" spans="2:4">
      <c r="B478" s="127"/>
      <c r="C478" s="128"/>
      <c r="D478" s="128"/>
    </row>
    <row r="479" spans="2:4">
      <c r="B479" s="127"/>
      <c r="C479" s="128"/>
      <c r="D479" s="128"/>
    </row>
    <row r="480" spans="2:4">
      <c r="B480" s="127"/>
      <c r="C480" s="128"/>
      <c r="D480" s="128"/>
    </row>
    <row r="481" spans="2:4">
      <c r="B481" s="127"/>
      <c r="C481" s="128"/>
      <c r="D481" s="128"/>
    </row>
    <row r="482" spans="2:4">
      <c r="B482" s="127"/>
      <c r="C482" s="128"/>
      <c r="D482" s="128"/>
    </row>
    <row r="483" spans="2:4">
      <c r="B483" s="127"/>
      <c r="C483" s="128"/>
      <c r="D483" s="128"/>
    </row>
    <row r="484" spans="2:4">
      <c r="B484" s="127"/>
      <c r="C484" s="128"/>
      <c r="D484" s="128"/>
    </row>
    <row r="485" spans="2:4">
      <c r="B485" s="127"/>
      <c r="C485" s="128"/>
      <c r="D485" s="128"/>
    </row>
    <row r="486" spans="2:4">
      <c r="B486" s="127"/>
      <c r="C486" s="128"/>
      <c r="D486" s="128"/>
    </row>
    <row r="487" spans="2:4">
      <c r="B487" s="127"/>
      <c r="C487" s="128"/>
      <c r="D487" s="128"/>
    </row>
    <row r="488" spans="2:4">
      <c r="B488" s="127"/>
      <c r="C488" s="128"/>
      <c r="D488" s="128"/>
    </row>
    <row r="489" spans="2:4">
      <c r="B489" s="127"/>
      <c r="C489" s="128"/>
      <c r="D489" s="128"/>
    </row>
    <row r="490" spans="2:4">
      <c r="B490" s="127"/>
      <c r="C490" s="128"/>
      <c r="D490" s="128"/>
    </row>
    <row r="491" spans="2:4">
      <c r="B491" s="127"/>
      <c r="C491" s="128"/>
      <c r="D491" s="128"/>
    </row>
    <row r="492" spans="2:4">
      <c r="B492" s="127"/>
      <c r="C492" s="128"/>
      <c r="D492" s="128"/>
    </row>
    <row r="493" spans="2:4">
      <c r="B493" s="127"/>
      <c r="C493" s="128"/>
      <c r="D493" s="128"/>
    </row>
    <row r="494" spans="2:4">
      <c r="B494" s="127"/>
      <c r="C494" s="128"/>
      <c r="D494" s="128"/>
    </row>
    <row r="495" spans="2:4">
      <c r="B495" s="127"/>
      <c r="C495" s="128"/>
      <c r="D495" s="128"/>
    </row>
    <row r="496" spans="2:4">
      <c r="B496" s="127"/>
      <c r="C496" s="128"/>
      <c r="D496" s="128"/>
    </row>
    <row r="497" spans="2:4">
      <c r="B497" s="127"/>
      <c r="C497" s="128"/>
      <c r="D497" s="128"/>
    </row>
    <row r="498" spans="2:4">
      <c r="B498" s="127"/>
      <c r="C498" s="128"/>
      <c r="D498" s="128"/>
    </row>
    <row r="499" spans="2:4">
      <c r="B499" s="127"/>
      <c r="C499" s="128"/>
      <c r="D499" s="128"/>
    </row>
    <row r="500" spans="2:4">
      <c r="B500" s="127"/>
      <c r="C500" s="128"/>
      <c r="D500" s="128"/>
    </row>
    <row r="501" spans="2:4">
      <c r="B501" s="127"/>
      <c r="C501" s="128"/>
      <c r="D501" s="128"/>
    </row>
    <row r="502" spans="2:4">
      <c r="B502" s="127"/>
      <c r="C502" s="128"/>
      <c r="D502" s="128"/>
    </row>
    <row r="503" spans="2:4">
      <c r="B503" s="127"/>
      <c r="C503" s="128"/>
      <c r="D503" s="128"/>
    </row>
    <row r="504" spans="2:4">
      <c r="B504" s="127"/>
      <c r="C504" s="128"/>
      <c r="D504" s="128"/>
    </row>
    <row r="505" spans="2:4">
      <c r="B505" s="127"/>
      <c r="C505" s="128"/>
      <c r="D505" s="128"/>
    </row>
    <row r="506" spans="2:4">
      <c r="B506" s="127"/>
      <c r="C506" s="128"/>
      <c r="D506" s="128"/>
    </row>
    <row r="507" spans="2:4">
      <c r="B507" s="127"/>
      <c r="C507" s="128"/>
      <c r="D507" s="128"/>
    </row>
    <row r="508" spans="2:4">
      <c r="B508" s="127"/>
      <c r="C508" s="128"/>
      <c r="D508" s="128"/>
    </row>
    <row r="509" spans="2:4">
      <c r="B509" s="127"/>
      <c r="C509" s="128"/>
      <c r="D509" s="128"/>
    </row>
    <row r="510" spans="2:4">
      <c r="B510" s="127"/>
      <c r="C510" s="128"/>
      <c r="D510" s="128"/>
    </row>
    <row r="511" spans="2:4">
      <c r="B511" s="127"/>
      <c r="C511" s="128"/>
      <c r="D511" s="128"/>
    </row>
    <row r="512" spans="2:4">
      <c r="B512" s="127"/>
      <c r="C512" s="128"/>
      <c r="D512" s="128"/>
    </row>
    <row r="513" spans="2:4">
      <c r="B513" s="127"/>
      <c r="C513" s="128"/>
      <c r="D513" s="128"/>
    </row>
    <row r="514" spans="2:4">
      <c r="B514" s="127"/>
      <c r="C514" s="128"/>
      <c r="D514" s="128"/>
    </row>
    <row r="515" spans="2:4">
      <c r="B515" s="127"/>
      <c r="C515" s="128"/>
      <c r="D515" s="128"/>
    </row>
    <row r="516" spans="2:4">
      <c r="B516" s="127"/>
      <c r="C516" s="128"/>
      <c r="D516" s="128"/>
    </row>
    <row r="517" spans="2:4">
      <c r="B517" s="127"/>
      <c r="C517" s="128"/>
      <c r="D517" s="128"/>
    </row>
    <row r="518" spans="2:4">
      <c r="B518" s="127"/>
      <c r="C518" s="128"/>
      <c r="D518" s="128"/>
    </row>
    <row r="519" spans="2:4">
      <c r="B519" s="127"/>
      <c r="C519" s="128"/>
      <c r="D519" s="128"/>
    </row>
    <row r="520" spans="2:4">
      <c r="B520" s="127"/>
      <c r="C520" s="128"/>
      <c r="D520" s="128"/>
    </row>
    <row r="521" spans="2:4">
      <c r="B521" s="127"/>
      <c r="C521" s="128"/>
      <c r="D521" s="128"/>
    </row>
    <row r="522" spans="2:4">
      <c r="B522" s="127"/>
      <c r="C522" s="128"/>
      <c r="D522" s="128"/>
    </row>
    <row r="523" spans="2:4">
      <c r="B523" s="127"/>
      <c r="C523" s="128"/>
      <c r="D523" s="128"/>
    </row>
    <row r="524" spans="2:4">
      <c r="B524" s="127"/>
      <c r="C524" s="128"/>
      <c r="D524" s="128"/>
    </row>
    <row r="525" spans="2:4">
      <c r="B525" s="127"/>
      <c r="C525" s="128"/>
      <c r="D525" s="128"/>
    </row>
    <row r="526" spans="2:4">
      <c r="B526" s="127"/>
      <c r="C526" s="128"/>
      <c r="D526" s="128"/>
    </row>
    <row r="527" spans="2:4">
      <c r="B527" s="127"/>
      <c r="C527" s="128"/>
      <c r="D527" s="128"/>
    </row>
    <row r="528" spans="2:4">
      <c r="B528" s="127"/>
      <c r="C528" s="128"/>
      <c r="D528" s="128"/>
    </row>
    <row r="529" spans="2:4">
      <c r="B529" s="127"/>
      <c r="C529" s="128"/>
      <c r="D529" s="128"/>
    </row>
    <row r="530" spans="2:4">
      <c r="B530" s="127"/>
      <c r="C530" s="128"/>
      <c r="D530" s="128"/>
    </row>
    <row r="531" spans="2:4">
      <c r="B531" s="127"/>
      <c r="C531" s="128"/>
      <c r="D531" s="128"/>
    </row>
    <row r="532" spans="2:4">
      <c r="B532" s="127"/>
      <c r="C532" s="128"/>
      <c r="D532" s="128"/>
    </row>
    <row r="533" spans="2:4">
      <c r="B533" s="127"/>
      <c r="C533" s="128"/>
      <c r="D533" s="128"/>
    </row>
    <row r="534" spans="2:4">
      <c r="B534" s="127"/>
      <c r="C534" s="128"/>
      <c r="D534" s="128"/>
    </row>
    <row r="535" spans="2:4">
      <c r="B535" s="127"/>
      <c r="C535" s="128"/>
      <c r="D535" s="128"/>
    </row>
    <row r="536" spans="2:4">
      <c r="B536" s="127"/>
      <c r="C536" s="128"/>
      <c r="D536" s="128"/>
    </row>
    <row r="537" spans="2:4">
      <c r="B537" s="127"/>
      <c r="C537" s="128"/>
      <c r="D537" s="128"/>
    </row>
    <row r="538" spans="2:4">
      <c r="B538" s="127"/>
      <c r="C538" s="128"/>
      <c r="D538" s="128"/>
    </row>
    <row r="539" spans="2:4">
      <c r="B539" s="127"/>
      <c r="C539" s="128"/>
      <c r="D539" s="128"/>
    </row>
    <row r="540" spans="2:4">
      <c r="B540" s="127"/>
      <c r="C540" s="128"/>
      <c r="D540" s="128"/>
    </row>
    <row r="541" spans="2:4">
      <c r="B541" s="127"/>
      <c r="C541" s="128"/>
      <c r="D541" s="128"/>
    </row>
    <row r="542" spans="2:4">
      <c r="B542" s="127"/>
      <c r="C542" s="128"/>
      <c r="D542" s="128"/>
    </row>
    <row r="543" spans="2:4">
      <c r="B543" s="127"/>
      <c r="C543" s="128"/>
      <c r="D543" s="128"/>
    </row>
    <row r="544" spans="2:4">
      <c r="B544" s="127"/>
      <c r="C544" s="128"/>
      <c r="D544" s="128"/>
    </row>
    <row r="545" spans="2:4">
      <c r="B545" s="127"/>
      <c r="C545" s="128"/>
      <c r="D545" s="128"/>
    </row>
    <row r="546" spans="2:4">
      <c r="B546" s="127"/>
      <c r="C546" s="128"/>
      <c r="D546" s="128"/>
    </row>
    <row r="547" spans="2:4">
      <c r="B547" s="127"/>
      <c r="C547" s="128"/>
      <c r="D547" s="128"/>
    </row>
    <row r="548" spans="2:4">
      <c r="B548" s="127"/>
      <c r="C548" s="128"/>
      <c r="D548" s="128"/>
    </row>
    <row r="549" spans="2:4">
      <c r="B549" s="127"/>
      <c r="C549" s="128"/>
      <c r="D549" s="128"/>
    </row>
    <row r="550" spans="2:4">
      <c r="B550" s="127"/>
      <c r="C550" s="128"/>
      <c r="D550" s="128"/>
    </row>
    <row r="551" spans="2:4">
      <c r="B551" s="127"/>
      <c r="C551" s="128"/>
      <c r="D551" s="128"/>
    </row>
    <row r="552" spans="2:4">
      <c r="B552" s="127"/>
      <c r="C552" s="128"/>
      <c r="D552" s="128"/>
    </row>
    <row r="553" spans="2:4">
      <c r="B553" s="127"/>
      <c r="C553" s="128"/>
      <c r="D553" s="128"/>
    </row>
    <row r="554" spans="2:4">
      <c r="B554" s="127"/>
      <c r="C554" s="128"/>
      <c r="D554" s="128"/>
    </row>
    <row r="555" spans="2:4">
      <c r="B555" s="127"/>
      <c r="C555" s="128"/>
      <c r="D555" s="128"/>
    </row>
    <row r="556" spans="2:4">
      <c r="B556" s="127"/>
      <c r="C556" s="128"/>
      <c r="D556" s="128"/>
    </row>
    <row r="557" spans="2:4">
      <c r="B557" s="127"/>
      <c r="C557" s="128"/>
      <c r="D557" s="128"/>
    </row>
    <row r="558" spans="2:4">
      <c r="B558" s="127"/>
      <c r="C558" s="128"/>
      <c r="D558" s="128"/>
    </row>
    <row r="559" spans="2:4">
      <c r="B559" s="127"/>
      <c r="C559" s="128"/>
      <c r="D559" s="128"/>
    </row>
    <row r="560" spans="2:4">
      <c r="B560" s="127"/>
      <c r="C560" s="128"/>
      <c r="D560" s="128"/>
    </row>
    <row r="561" spans="2:4">
      <c r="B561" s="127"/>
      <c r="C561" s="128"/>
      <c r="D561" s="128"/>
    </row>
    <row r="562" spans="2:4">
      <c r="B562" s="127"/>
      <c r="C562" s="128"/>
      <c r="D562" s="128"/>
    </row>
    <row r="563" spans="2:4">
      <c r="B563" s="127"/>
      <c r="C563" s="128"/>
      <c r="D563" s="128"/>
    </row>
    <row r="564" spans="2:4">
      <c r="B564" s="127"/>
      <c r="C564" s="128"/>
      <c r="D564" s="128"/>
    </row>
    <row r="565" spans="2:4">
      <c r="B565" s="127"/>
      <c r="C565" s="128"/>
      <c r="D565" s="128"/>
    </row>
    <row r="566" spans="2:4">
      <c r="B566" s="127"/>
      <c r="C566" s="128"/>
      <c r="D566" s="128"/>
    </row>
    <row r="567" spans="2:4">
      <c r="B567" s="127"/>
      <c r="C567" s="128"/>
      <c r="D567" s="128"/>
    </row>
    <row r="568" spans="2:4">
      <c r="B568" s="127"/>
      <c r="C568" s="128"/>
      <c r="D568" s="128"/>
    </row>
    <row r="569" spans="2:4">
      <c r="B569" s="127"/>
      <c r="C569" s="128"/>
      <c r="D569" s="128"/>
    </row>
    <row r="570" spans="2:4">
      <c r="B570" s="127"/>
      <c r="C570" s="128"/>
      <c r="D570" s="128"/>
    </row>
    <row r="571" spans="2:4">
      <c r="B571" s="127"/>
      <c r="C571" s="128"/>
      <c r="D571" s="128"/>
    </row>
    <row r="572" spans="2:4">
      <c r="B572" s="127"/>
      <c r="C572" s="128"/>
      <c r="D572" s="128"/>
    </row>
    <row r="573" spans="2:4">
      <c r="B573" s="127"/>
      <c r="C573" s="128"/>
      <c r="D573" s="128"/>
    </row>
    <row r="574" spans="2:4">
      <c r="B574" s="127"/>
      <c r="C574" s="128"/>
      <c r="D574" s="128"/>
    </row>
    <row r="575" spans="2:4">
      <c r="B575" s="127"/>
      <c r="C575" s="128"/>
      <c r="D575" s="128"/>
    </row>
    <row r="576" spans="2:4">
      <c r="B576" s="127"/>
      <c r="C576" s="128"/>
      <c r="D576" s="128"/>
    </row>
    <row r="577" spans="2:4">
      <c r="B577" s="127"/>
      <c r="C577" s="128"/>
      <c r="D577" s="128"/>
    </row>
    <row r="578" spans="2:4">
      <c r="B578" s="127"/>
      <c r="C578" s="128"/>
      <c r="D578" s="128"/>
    </row>
    <row r="579" spans="2:4">
      <c r="B579" s="127"/>
      <c r="C579" s="128"/>
      <c r="D579" s="128"/>
    </row>
    <row r="580" spans="2:4">
      <c r="B580" s="127"/>
      <c r="C580" s="128"/>
      <c r="D580" s="128"/>
    </row>
    <row r="581" spans="2:4">
      <c r="B581" s="127"/>
      <c r="C581" s="128"/>
      <c r="D581" s="128"/>
    </row>
    <row r="582" spans="2:4">
      <c r="B582" s="127"/>
      <c r="C582" s="128"/>
      <c r="D582" s="128"/>
    </row>
    <row r="583" spans="2:4">
      <c r="B583" s="127"/>
      <c r="C583" s="128"/>
      <c r="D583" s="128"/>
    </row>
    <row r="584" spans="2:4">
      <c r="B584" s="127"/>
      <c r="C584" s="128"/>
      <c r="D584" s="128"/>
    </row>
    <row r="585" spans="2:4">
      <c r="B585" s="127"/>
      <c r="C585" s="128"/>
      <c r="D585" s="128"/>
    </row>
    <row r="586" spans="2:4">
      <c r="B586" s="127"/>
      <c r="C586" s="128"/>
      <c r="D586" s="128"/>
    </row>
    <row r="587" spans="2:4">
      <c r="B587" s="127"/>
      <c r="C587" s="128"/>
      <c r="D587" s="128"/>
    </row>
    <row r="588" spans="2:4">
      <c r="B588" s="127"/>
      <c r="C588" s="128"/>
      <c r="D588" s="128"/>
    </row>
    <row r="589" spans="2:4">
      <c r="B589" s="127"/>
      <c r="C589" s="128"/>
      <c r="D589" s="128"/>
    </row>
    <row r="590" spans="2:4">
      <c r="B590" s="127"/>
      <c r="C590" s="128"/>
      <c r="D590" s="128"/>
    </row>
    <row r="591" spans="2:4">
      <c r="B591" s="127"/>
      <c r="C591" s="128"/>
      <c r="D591" s="128"/>
    </row>
    <row r="592" spans="2:4">
      <c r="B592" s="127"/>
      <c r="C592" s="128"/>
      <c r="D592" s="128"/>
    </row>
    <row r="593" spans="2:4">
      <c r="B593" s="127"/>
      <c r="C593" s="128"/>
      <c r="D593" s="128"/>
    </row>
    <row r="594" spans="2:4">
      <c r="B594" s="127"/>
      <c r="C594" s="128"/>
      <c r="D594" s="128"/>
    </row>
    <row r="595" spans="2:4">
      <c r="B595" s="127"/>
      <c r="C595" s="128"/>
      <c r="D595" s="128"/>
    </row>
    <row r="596" spans="2:4">
      <c r="B596" s="127"/>
      <c r="C596" s="128"/>
      <c r="D596" s="128"/>
    </row>
    <row r="597" spans="2:4">
      <c r="B597" s="127"/>
      <c r="C597" s="128"/>
      <c r="D597" s="128"/>
    </row>
    <row r="598" spans="2:4">
      <c r="B598" s="127"/>
      <c r="C598" s="128"/>
      <c r="D598" s="128"/>
    </row>
    <row r="599" spans="2:4">
      <c r="B599" s="127"/>
      <c r="C599" s="128"/>
      <c r="D599" s="128"/>
    </row>
  </sheetData>
  <mergeCells count="1">
    <mergeCell ref="B6:D6"/>
  </mergeCells>
  <phoneticPr fontId="3" type="noConversion"/>
  <dataValidations count="1">
    <dataValidation allowBlank="1" showInputMessage="1" showErrorMessage="1" sqref="D1:XFD1048576 A1:B1048576 C5:C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5.5703125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7" width="6.85546875" style="1" customWidth="1"/>
    <col min="18" max="18" width="6.42578125" style="1" customWidth="1"/>
    <col min="19" max="19" width="6.7109375" style="1" customWidth="1"/>
    <col min="20" max="20" width="7.28515625" style="1" customWidth="1"/>
    <col min="21" max="32" width="5.7109375" style="1" customWidth="1"/>
    <col min="33" max="16384" width="9.140625" style="1"/>
  </cols>
  <sheetData>
    <row r="1" spans="2:16">
      <c r="B1" s="46" t="s">
        <v>147</v>
      </c>
      <c r="C1" s="67" t="s" vm="1">
        <v>231</v>
      </c>
    </row>
    <row r="2" spans="2:16">
      <c r="B2" s="46" t="s">
        <v>146</v>
      </c>
      <c r="C2" s="67" t="s">
        <v>232</v>
      </c>
    </row>
    <row r="3" spans="2:16">
      <c r="B3" s="46" t="s">
        <v>148</v>
      </c>
      <c r="C3" s="67" t="s">
        <v>233</v>
      </c>
    </row>
    <row r="4" spans="2:16">
      <c r="B4" s="46" t="s">
        <v>149</v>
      </c>
      <c r="C4" s="67">
        <v>9604</v>
      </c>
    </row>
    <row r="6" spans="2:16" ht="26.25" customHeight="1">
      <c r="B6" s="149" t="s">
        <v>185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2:16" s="3" customFormat="1" ht="78.75">
      <c r="B7" s="21" t="s">
        <v>117</v>
      </c>
      <c r="C7" s="29" t="s">
        <v>47</v>
      </c>
      <c r="D7" s="29" t="s">
        <v>67</v>
      </c>
      <c r="E7" s="29" t="s">
        <v>14</v>
      </c>
      <c r="F7" s="29" t="s">
        <v>68</v>
      </c>
      <c r="G7" s="29" t="s">
        <v>105</v>
      </c>
      <c r="H7" s="29" t="s">
        <v>17</v>
      </c>
      <c r="I7" s="29" t="s">
        <v>104</v>
      </c>
      <c r="J7" s="29" t="s">
        <v>16</v>
      </c>
      <c r="K7" s="29" t="s">
        <v>183</v>
      </c>
      <c r="L7" s="29" t="s">
        <v>212</v>
      </c>
      <c r="M7" s="29" t="s">
        <v>184</v>
      </c>
      <c r="N7" s="29" t="s">
        <v>60</v>
      </c>
      <c r="O7" s="29" t="s">
        <v>150</v>
      </c>
      <c r="P7" s="30" t="s">
        <v>152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214</v>
      </c>
      <c r="M8" s="31" t="s">
        <v>210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32" t="s">
        <v>3037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133">
        <v>0</v>
      </c>
      <c r="N10" s="88"/>
      <c r="O10" s="134">
        <v>0</v>
      </c>
      <c r="P10" s="134">
        <v>0</v>
      </c>
    </row>
    <row r="11" spans="2:16" ht="20.25" customHeight="1">
      <c r="B11" s="135" t="s">
        <v>222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2:16">
      <c r="B12" s="135" t="s">
        <v>113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2:16">
      <c r="B13" s="135" t="s">
        <v>213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2:16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2:16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2:16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2:16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2:16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2:16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  <row r="20" spans="2:16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spans="2:16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spans="2:16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2:16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2:16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2:16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2:16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2:16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2:16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2:16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2:16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2:16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2:16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2:16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2:16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2:16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2:16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2:16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2:16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2:16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2:16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2:16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2:16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2:16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2:16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2:16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2:16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2:16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16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2:16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2:16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2:16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2:16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2:16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2:16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2:16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2:16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  <row r="58" spans="2:16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</row>
    <row r="59" spans="2:16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</row>
    <row r="60" spans="2:16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2:16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2" spans="2:16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</row>
    <row r="63" spans="2:16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</row>
    <row r="64" spans="2:16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</row>
    <row r="65" spans="2:16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</row>
    <row r="66" spans="2:16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</row>
    <row r="67" spans="2:16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</row>
    <row r="68" spans="2:16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</row>
    <row r="69" spans="2:16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</row>
    <row r="70" spans="2:16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</row>
    <row r="71" spans="2:16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</row>
    <row r="72" spans="2:16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2:16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  <row r="74" spans="2:16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</row>
    <row r="75" spans="2:16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2:16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2:16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</row>
    <row r="78" spans="2:16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2:16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</row>
    <row r="80" spans="2:16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</row>
    <row r="81" spans="2:16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</row>
    <row r="82" spans="2:16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</row>
    <row r="83" spans="2:16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</row>
    <row r="84" spans="2:16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</row>
    <row r="85" spans="2:16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</row>
    <row r="86" spans="2:16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</row>
    <row r="87" spans="2:16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</row>
    <row r="88" spans="2:16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</row>
    <row r="89" spans="2:16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</row>
    <row r="90" spans="2:16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</row>
    <row r="91" spans="2:16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</row>
    <row r="92" spans="2:16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</row>
    <row r="93" spans="2:16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</row>
    <row r="94" spans="2:16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</row>
    <row r="95" spans="2:16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</row>
    <row r="96" spans="2:16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</row>
    <row r="97" spans="2:16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2:16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</row>
    <row r="99" spans="2:16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</row>
    <row r="100" spans="2:16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</row>
    <row r="101" spans="2:16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</row>
    <row r="102" spans="2:16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</row>
    <row r="103" spans="2:16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</row>
    <row r="104" spans="2:16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</row>
    <row r="105" spans="2:16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</row>
    <row r="106" spans="2:16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</row>
    <row r="107" spans="2:16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</row>
    <row r="108" spans="2:16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</row>
    <row r="109" spans="2:16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2:16">
      <c r="B110" s="127"/>
      <c r="C110" s="127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</row>
    <row r="111" spans="2:16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</row>
    <row r="112" spans="2:16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</row>
    <row r="113" spans="2:16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</row>
    <row r="114" spans="2:16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</row>
    <row r="115" spans="2:16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</row>
    <row r="116" spans="2:16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</row>
    <row r="117" spans="2:16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</row>
    <row r="118" spans="2:16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</row>
    <row r="119" spans="2:16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</row>
    <row r="120" spans="2:16">
      <c r="D120" s="1"/>
    </row>
    <row r="121" spans="2:16">
      <c r="D121" s="1"/>
    </row>
    <row r="122" spans="2:16">
      <c r="D122" s="1"/>
    </row>
    <row r="123" spans="2:16">
      <c r="D123" s="1"/>
    </row>
    <row r="124" spans="2:16">
      <c r="D124" s="1"/>
    </row>
    <row r="125" spans="2:16">
      <c r="D125" s="1"/>
    </row>
    <row r="126" spans="2:16">
      <c r="D126" s="1"/>
    </row>
    <row r="127" spans="2:16">
      <c r="D127" s="1"/>
    </row>
    <row r="128" spans="2:16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mergeCells count="1">
    <mergeCell ref="B6:P6"/>
  </mergeCells>
  <dataValidations count="1">
    <dataValidation allowBlank="1" showInputMessage="1" showErrorMessage="1" sqref="B31:P1048576 C24:P30 A1:A1048576 C5:C23 D1:P23 B1:B23 S31:XFD33 Q31:Q33 Q34:XFD1048576 Q1:XFD30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</sheetPr>
  <dimension ref="B1:P409"/>
  <sheetViews>
    <sheetView rightToLeft="1" workbookViewId="0">
      <selection activeCell="Q1" sqref="Q1:AI1048576"/>
    </sheetView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6384" width="9.140625" style="1"/>
  </cols>
  <sheetData>
    <row r="1" spans="2:16">
      <c r="B1" s="46" t="s">
        <v>147</v>
      </c>
      <c r="C1" s="67" t="s" vm="1">
        <v>231</v>
      </c>
    </row>
    <row r="2" spans="2:16">
      <c r="B2" s="46" t="s">
        <v>146</v>
      </c>
      <c r="C2" s="67" t="s">
        <v>232</v>
      </c>
    </row>
    <row r="3" spans="2:16">
      <c r="B3" s="46" t="s">
        <v>148</v>
      </c>
      <c r="C3" s="67" t="s">
        <v>233</v>
      </c>
    </row>
    <row r="4" spans="2:16">
      <c r="B4" s="46" t="s">
        <v>149</v>
      </c>
      <c r="C4" s="67">
        <v>9604</v>
      </c>
    </row>
    <row r="6" spans="2:16" ht="26.25" customHeight="1">
      <c r="B6" s="149" t="s">
        <v>186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2:16" s="3" customFormat="1" ht="78.75">
      <c r="B7" s="21" t="s">
        <v>117</v>
      </c>
      <c r="C7" s="29" t="s">
        <v>47</v>
      </c>
      <c r="D7" s="29" t="s">
        <v>67</v>
      </c>
      <c r="E7" s="29" t="s">
        <v>14</v>
      </c>
      <c r="F7" s="29" t="s">
        <v>68</v>
      </c>
      <c r="G7" s="29" t="s">
        <v>105</v>
      </c>
      <c r="H7" s="29" t="s">
        <v>17</v>
      </c>
      <c r="I7" s="29" t="s">
        <v>104</v>
      </c>
      <c r="J7" s="29" t="s">
        <v>16</v>
      </c>
      <c r="K7" s="29" t="s">
        <v>183</v>
      </c>
      <c r="L7" s="29" t="s">
        <v>207</v>
      </c>
      <c r="M7" s="29" t="s">
        <v>184</v>
      </c>
      <c r="N7" s="29" t="s">
        <v>60</v>
      </c>
      <c r="O7" s="29" t="s">
        <v>150</v>
      </c>
      <c r="P7" s="30" t="s">
        <v>152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214</v>
      </c>
      <c r="M8" s="31" t="s">
        <v>210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32" t="s">
        <v>3038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133">
        <v>0</v>
      </c>
      <c r="N10" s="88"/>
      <c r="O10" s="134">
        <v>0</v>
      </c>
      <c r="P10" s="134">
        <v>0</v>
      </c>
    </row>
    <row r="11" spans="2:16" ht="20.25" customHeight="1">
      <c r="B11" s="135" t="s">
        <v>222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2:16">
      <c r="B12" s="135" t="s">
        <v>113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2:16">
      <c r="B13" s="135" t="s">
        <v>213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2:16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2:16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2:16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2:16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2:16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2:16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  <row r="20" spans="2:16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spans="2:16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spans="2:16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2:16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2:16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2:16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2:16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2:16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2:16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2:16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2:16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2:16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2:16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2:16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2:16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2:16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2:16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2:16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2:16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2:16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2:16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2:16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2:16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2:16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2:16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2:16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2:16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2:16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16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2:16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2:16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2:16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2:16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2:16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2:16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2:16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2:16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  <row r="58" spans="2:16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</row>
    <row r="59" spans="2:16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</row>
    <row r="60" spans="2:16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2:16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2" spans="2:16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</row>
    <row r="63" spans="2:16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</row>
    <row r="64" spans="2:16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</row>
    <row r="65" spans="2:16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</row>
    <row r="66" spans="2:16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</row>
    <row r="67" spans="2:16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</row>
    <row r="68" spans="2:16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</row>
    <row r="69" spans="2:16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</row>
    <row r="70" spans="2:16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</row>
    <row r="71" spans="2:16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</row>
    <row r="72" spans="2:16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2:16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  <row r="74" spans="2:16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</row>
    <row r="75" spans="2:16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2:16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2:16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</row>
    <row r="78" spans="2:16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2:16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</row>
    <row r="80" spans="2:16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</row>
    <row r="81" spans="2:16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</row>
    <row r="82" spans="2:16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</row>
    <row r="83" spans="2:16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</row>
    <row r="84" spans="2:16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</row>
    <row r="85" spans="2:16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</row>
    <row r="86" spans="2:16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</row>
    <row r="87" spans="2:16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</row>
    <row r="88" spans="2:16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</row>
    <row r="89" spans="2:16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</row>
    <row r="90" spans="2:16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</row>
    <row r="91" spans="2:16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</row>
    <row r="92" spans="2:16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</row>
    <row r="93" spans="2:16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</row>
    <row r="94" spans="2:16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</row>
    <row r="95" spans="2:16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</row>
    <row r="96" spans="2:16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</row>
    <row r="97" spans="2:16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2:16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</row>
    <row r="99" spans="2:16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</row>
    <row r="100" spans="2:16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</row>
    <row r="101" spans="2:16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</row>
    <row r="102" spans="2:16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</row>
    <row r="103" spans="2:16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</row>
    <row r="104" spans="2:16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</row>
    <row r="105" spans="2:16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</row>
    <row r="106" spans="2:16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</row>
    <row r="107" spans="2:16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</row>
    <row r="108" spans="2:16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</row>
    <row r="109" spans="2:16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2:16">
      <c r="B110" s="127"/>
      <c r="C110" s="127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</row>
    <row r="111" spans="2:16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</row>
    <row r="112" spans="2:16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</row>
    <row r="113" spans="2:16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</row>
    <row r="114" spans="2:16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</row>
    <row r="115" spans="2:16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</row>
    <row r="116" spans="2:16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</row>
    <row r="117" spans="2:16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</row>
    <row r="118" spans="2:16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</row>
    <row r="119" spans="2:16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</row>
    <row r="120" spans="2:16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</row>
    <row r="121" spans="2:16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</row>
    <row r="122" spans="2:16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</row>
    <row r="123" spans="2:16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</row>
    <row r="124" spans="2:16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</row>
    <row r="125" spans="2:16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</row>
    <row r="126" spans="2:16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</row>
    <row r="127" spans="2:16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</row>
    <row r="128" spans="2:16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</row>
    <row r="129" spans="2:16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</row>
    <row r="130" spans="2:16">
      <c r="B130" s="127"/>
      <c r="C130" s="127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</row>
    <row r="131" spans="2:16">
      <c r="B131" s="127"/>
      <c r="C131" s="127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</row>
    <row r="132" spans="2:16">
      <c r="B132" s="127"/>
      <c r="C132" s="127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</row>
    <row r="133" spans="2:16">
      <c r="B133" s="127"/>
      <c r="C133" s="127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</row>
    <row r="134" spans="2:16">
      <c r="B134" s="127"/>
      <c r="C134" s="127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</row>
    <row r="135" spans="2:16">
      <c r="B135" s="127"/>
      <c r="C135" s="127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</row>
    <row r="136" spans="2:16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</row>
    <row r="137" spans="2:16">
      <c r="B137" s="127"/>
      <c r="C137" s="127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</row>
    <row r="138" spans="2:16">
      <c r="B138" s="127"/>
      <c r="C138" s="127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</row>
    <row r="139" spans="2:16">
      <c r="B139" s="127"/>
      <c r="C139" s="127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</row>
    <row r="140" spans="2:16">
      <c r="B140" s="127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</row>
    <row r="141" spans="2:16">
      <c r="B141" s="127"/>
      <c r="C141" s="127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</row>
    <row r="142" spans="2:16">
      <c r="B142" s="127"/>
      <c r="C142" s="127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</row>
    <row r="143" spans="2:16">
      <c r="B143" s="127"/>
      <c r="C143" s="12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</row>
    <row r="144" spans="2:16">
      <c r="B144" s="127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</row>
    <row r="145" spans="2:16">
      <c r="B145" s="127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</row>
    <row r="146" spans="2:16">
      <c r="B146" s="127"/>
      <c r="C146" s="127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</row>
    <row r="147" spans="2:16">
      <c r="B147" s="127"/>
      <c r="C147" s="127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</row>
    <row r="148" spans="2:16">
      <c r="B148" s="127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</row>
    <row r="149" spans="2:16">
      <c r="B149" s="127"/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</row>
    <row r="150" spans="2:16">
      <c r="B150" s="127"/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</row>
    <row r="151" spans="2:16">
      <c r="B151" s="127"/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spans="2:16">
      <c r="B152" s="127"/>
      <c r="C152" s="127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</row>
    <row r="153" spans="2:16">
      <c r="B153" s="127"/>
      <c r="C153" s="127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</row>
    <row r="154" spans="2:16">
      <c r="B154" s="127"/>
      <c r="C154" s="127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</row>
    <row r="155" spans="2:16">
      <c r="B155" s="127"/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</row>
    <row r="156" spans="2:16">
      <c r="B156" s="127"/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</row>
    <row r="157" spans="2:16">
      <c r="B157" s="127"/>
      <c r="C157" s="12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</row>
    <row r="158" spans="2:16">
      <c r="B158" s="127"/>
      <c r="C158" s="127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</row>
    <row r="159" spans="2:16">
      <c r="B159" s="127"/>
      <c r="C159" s="127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</row>
    <row r="160" spans="2:16">
      <c r="B160" s="127"/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</row>
    <row r="161" spans="2:16">
      <c r="B161" s="127"/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</row>
    <row r="162" spans="2:16">
      <c r="B162" s="127"/>
      <c r="C162" s="127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</row>
    <row r="163" spans="2:16">
      <c r="B163" s="127"/>
      <c r="C163" s="127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</row>
    <row r="164" spans="2:16">
      <c r="B164" s="127"/>
      <c r="C164" s="127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</row>
    <row r="165" spans="2:16">
      <c r="B165" s="127"/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</row>
    <row r="166" spans="2:16">
      <c r="B166" s="127"/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</row>
    <row r="167" spans="2:16">
      <c r="B167" s="127"/>
      <c r="C167" s="127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</row>
    <row r="168" spans="2:16">
      <c r="B168" s="127"/>
      <c r="C168" s="127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</row>
    <row r="169" spans="2:16">
      <c r="B169" s="127"/>
      <c r="C169" s="127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</row>
    <row r="170" spans="2:16">
      <c r="B170" s="127"/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</row>
    <row r="171" spans="2:16">
      <c r="B171" s="127"/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</row>
    <row r="172" spans="2:16">
      <c r="B172" s="127"/>
      <c r="C172" s="127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</row>
    <row r="173" spans="2:16">
      <c r="B173" s="127"/>
      <c r="C173" s="127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</row>
    <row r="174" spans="2:16">
      <c r="B174" s="127"/>
      <c r="C174" s="127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</row>
    <row r="175" spans="2:16">
      <c r="B175" s="127"/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</row>
    <row r="176" spans="2:16">
      <c r="B176" s="127"/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</row>
    <row r="177" spans="2:16">
      <c r="B177" s="127"/>
      <c r="C177" s="127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</row>
    <row r="178" spans="2:16">
      <c r="B178" s="127"/>
      <c r="C178" s="127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</row>
    <row r="179" spans="2:16">
      <c r="B179" s="127"/>
      <c r="C179" s="127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</row>
    <row r="180" spans="2:16">
      <c r="B180" s="127"/>
      <c r="C180" s="127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</row>
    <row r="181" spans="2:16">
      <c r="B181" s="127"/>
      <c r="C181" s="127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</row>
    <row r="182" spans="2:16">
      <c r="B182" s="127"/>
      <c r="C182" s="127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</row>
    <row r="183" spans="2:16">
      <c r="B183" s="127"/>
      <c r="C183" s="127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</row>
    <row r="184" spans="2:16">
      <c r="B184" s="127"/>
      <c r="C184" s="127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</row>
    <row r="185" spans="2:16">
      <c r="B185" s="127"/>
      <c r="C185" s="12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</row>
    <row r="186" spans="2:16">
      <c r="B186" s="127"/>
      <c r="C186" s="127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</row>
    <row r="187" spans="2:16">
      <c r="B187" s="127"/>
      <c r="C187" s="127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</row>
    <row r="188" spans="2:16">
      <c r="B188" s="127"/>
      <c r="C188" s="127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</row>
    <row r="189" spans="2:16">
      <c r="B189" s="127"/>
      <c r="C189" s="127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</row>
    <row r="190" spans="2:16">
      <c r="B190" s="127"/>
      <c r="C190" s="127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</row>
    <row r="191" spans="2:16">
      <c r="B191" s="127"/>
      <c r="C191" s="127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</row>
    <row r="192" spans="2:16">
      <c r="B192" s="127"/>
      <c r="C192" s="127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</row>
    <row r="193" spans="2:16">
      <c r="B193" s="127"/>
      <c r="C193" s="127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</row>
    <row r="194" spans="2:16">
      <c r="B194" s="127"/>
      <c r="C194" s="127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</row>
    <row r="195" spans="2:16">
      <c r="B195" s="127"/>
      <c r="C195" s="127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</row>
    <row r="196" spans="2:16">
      <c r="B196" s="127"/>
      <c r="C196" s="127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</row>
    <row r="197" spans="2:16">
      <c r="B197" s="127"/>
      <c r="C197" s="127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</row>
    <row r="198" spans="2:16">
      <c r="B198" s="127"/>
      <c r="C198" s="127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</row>
    <row r="199" spans="2:16">
      <c r="B199" s="127"/>
      <c r="C199" s="12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</row>
    <row r="200" spans="2:16">
      <c r="B200" s="127"/>
      <c r="C200" s="127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</row>
    <row r="201" spans="2:16">
      <c r="B201" s="127"/>
      <c r="C201" s="127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</row>
    <row r="202" spans="2:16">
      <c r="B202" s="127"/>
      <c r="C202" s="127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</row>
    <row r="203" spans="2:16">
      <c r="B203" s="127"/>
      <c r="C203" s="127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</row>
    <row r="204" spans="2:16">
      <c r="B204" s="127"/>
      <c r="C204" s="127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</row>
    <row r="205" spans="2:16">
      <c r="B205" s="127"/>
      <c r="C205" s="127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</row>
    <row r="206" spans="2:16">
      <c r="B206" s="127"/>
      <c r="C206" s="127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</row>
    <row r="207" spans="2:16">
      <c r="B207" s="127"/>
      <c r="C207" s="127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</row>
    <row r="208" spans="2:16">
      <c r="B208" s="127"/>
      <c r="C208" s="127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</row>
    <row r="209" spans="2:16">
      <c r="B209" s="127"/>
      <c r="C209" s="127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</row>
    <row r="210" spans="2:16">
      <c r="B210" s="127"/>
      <c r="C210" s="127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</row>
    <row r="211" spans="2:16">
      <c r="B211" s="127"/>
      <c r="C211" s="127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</row>
    <row r="212" spans="2:16">
      <c r="B212" s="127"/>
      <c r="C212" s="127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</row>
    <row r="213" spans="2:16">
      <c r="B213" s="127"/>
      <c r="C213" s="127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</row>
    <row r="214" spans="2:16">
      <c r="B214" s="127"/>
      <c r="C214" s="127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</row>
    <row r="215" spans="2:16">
      <c r="B215" s="127"/>
      <c r="C215" s="127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</row>
    <row r="216" spans="2:16">
      <c r="B216" s="127"/>
      <c r="C216" s="127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</row>
    <row r="217" spans="2:16">
      <c r="B217" s="127"/>
      <c r="C217" s="127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</row>
    <row r="218" spans="2:16">
      <c r="B218" s="127"/>
      <c r="C218" s="127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</row>
    <row r="219" spans="2:16">
      <c r="B219" s="127"/>
      <c r="C219" s="127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</row>
    <row r="220" spans="2:16">
      <c r="B220" s="127"/>
      <c r="C220" s="127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</row>
    <row r="221" spans="2:16">
      <c r="B221" s="127"/>
      <c r="C221" s="127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</row>
    <row r="222" spans="2:16">
      <c r="B222" s="127"/>
      <c r="C222" s="127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</row>
    <row r="223" spans="2:16">
      <c r="B223" s="127"/>
      <c r="C223" s="127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</row>
    <row r="224" spans="2:16">
      <c r="B224" s="127"/>
      <c r="C224" s="127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</row>
    <row r="225" spans="2:16">
      <c r="B225" s="127"/>
      <c r="C225" s="127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</row>
    <row r="226" spans="2:16">
      <c r="B226" s="127"/>
      <c r="C226" s="127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</row>
    <row r="227" spans="2:16">
      <c r="B227" s="127"/>
      <c r="C227" s="12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</row>
    <row r="228" spans="2:16">
      <c r="B228" s="127"/>
      <c r="C228" s="127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</row>
    <row r="229" spans="2:16">
      <c r="B229" s="127"/>
      <c r="C229" s="127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</row>
    <row r="230" spans="2:16">
      <c r="B230" s="127"/>
      <c r="C230" s="127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</row>
    <row r="231" spans="2:16">
      <c r="B231" s="127"/>
      <c r="C231" s="127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</row>
    <row r="232" spans="2:16">
      <c r="B232" s="127"/>
      <c r="C232" s="127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</row>
    <row r="233" spans="2:16">
      <c r="B233" s="127"/>
      <c r="C233" s="127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</row>
    <row r="234" spans="2:16">
      <c r="B234" s="127"/>
      <c r="C234" s="127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</row>
    <row r="235" spans="2:16">
      <c r="B235" s="127"/>
      <c r="C235" s="127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</row>
    <row r="236" spans="2:16">
      <c r="B236" s="127"/>
      <c r="C236" s="127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</row>
    <row r="237" spans="2:16">
      <c r="B237" s="127"/>
      <c r="C237" s="127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</row>
    <row r="238" spans="2:16">
      <c r="B238" s="127"/>
      <c r="C238" s="127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</row>
    <row r="239" spans="2:16">
      <c r="B239" s="127"/>
      <c r="C239" s="127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</row>
    <row r="240" spans="2:16">
      <c r="B240" s="127"/>
      <c r="C240" s="127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</row>
    <row r="241" spans="2:16">
      <c r="B241" s="127"/>
      <c r="C241" s="127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</row>
    <row r="242" spans="2:16">
      <c r="B242" s="127"/>
      <c r="C242" s="127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</row>
    <row r="243" spans="2:16">
      <c r="B243" s="127"/>
      <c r="C243" s="127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</row>
    <row r="244" spans="2:16">
      <c r="B244" s="127"/>
      <c r="C244" s="127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</row>
    <row r="245" spans="2:16">
      <c r="B245" s="127"/>
      <c r="C245" s="127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</row>
    <row r="246" spans="2:16">
      <c r="B246" s="127"/>
      <c r="C246" s="127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</row>
    <row r="247" spans="2:16">
      <c r="B247" s="127"/>
      <c r="C247" s="127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</row>
    <row r="248" spans="2:16">
      <c r="B248" s="127"/>
      <c r="C248" s="127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</row>
    <row r="249" spans="2:16">
      <c r="B249" s="127"/>
      <c r="C249" s="127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</row>
    <row r="250" spans="2:16">
      <c r="B250" s="127"/>
      <c r="C250" s="127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</row>
    <row r="251" spans="2:16">
      <c r="B251" s="127"/>
      <c r="C251" s="127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</row>
    <row r="252" spans="2:16">
      <c r="B252" s="127"/>
      <c r="C252" s="127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</row>
    <row r="253" spans="2:16">
      <c r="B253" s="127"/>
      <c r="C253" s="127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</row>
    <row r="254" spans="2:16">
      <c r="B254" s="127"/>
      <c r="C254" s="127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</row>
    <row r="255" spans="2:16">
      <c r="B255" s="127"/>
      <c r="C255" s="127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</row>
    <row r="256" spans="2:16">
      <c r="B256" s="127"/>
      <c r="C256" s="127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</row>
    <row r="257" spans="2:16">
      <c r="B257" s="127"/>
      <c r="C257" s="127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</row>
    <row r="258" spans="2:16">
      <c r="B258" s="127"/>
      <c r="C258" s="127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</row>
    <row r="259" spans="2:16">
      <c r="B259" s="127"/>
      <c r="C259" s="127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</row>
    <row r="260" spans="2:16">
      <c r="B260" s="127"/>
      <c r="C260" s="127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</row>
    <row r="261" spans="2:16">
      <c r="B261" s="127"/>
      <c r="C261" s="127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</row>
    <row r="262" spans="2:16">
      <c r="B262" s="127"/>
      <c r="C262" s="127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</row>
    <row r="263" spans="2:16">
      <c r="B263" s="127"/>
      <c r="C263" s="127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</row>
    <row r="264" spans="2:16">
      <c r="B264" s="127"/>
      <c r="C264" s="127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</row>
    <row r="265" spans="2:16">
      <c r="B265" s="127"/>
      <c r="C265" s="127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</row>
    <row r="266" spans="2:16">
      <c r="B266" s="127"/>
      <c r="C266" s="127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</row>
    <row r="267" spans="2:16">
      <c r="B267" s="127"/>
      <c r="C267" s="127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</row>
    <row r="268" spans="2:16">
      <c r="B268" s="127"/>
      <c r="C268" s="127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</row>
    <row r="269" spans="2:16">
      <c r="B269" s="127"/>
      <c r="C269" s="127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</row>
    <row r="270" spans="2:16">
      <c r="B270" s="127"/>
      <c r="C270" s="127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</row>
    <row r="271" spans="2:16">
      <c r="B271" s="127"/>
      <c r="C271" s="127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</row>
    <row r="272" spans="2:16">
      <c r="B272" s="127"/>
      <c r="C272" s="127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</row>
    <row r="273" spans="2:16">
      <c r="B273" s="127"/>
      <c r="C273" s="127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</row>
    <row r="274" spans="2:16">
      <c r="B274" s="127"/>
      <c r="C274" s="127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</row>
    <row r="275" spans="2:16">
      <c r="B275" s="127"/>
      <c r="C275" s="127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</row>
    <row r="276" spans="2:16">
      <c r="B276" s="127"/>
      <c r="C276" s="127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</row>
    <row r="277" spans="2:16">
      <c r="B277" s="127"/>
      <c r="C277" s="127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</row>
    <row r="278" spans="2:16">
      <c r="B278" s="127"/>
      <c r="C278" s="127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</row>
    <row r="279" spans="2:16">
      <c r="B279" s="127"/>
      <c r="C279" s="127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</row>
    <row r="280" spans="2:16">
      <c r="B280" s="127"/>
      <c r="C280" s="127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</row>
    <row r="281" spans="2:16">
      <c r="B281" s="127"/>
      <c r="C281" s="127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</row>
    <row r="282" spans="2:16">
      <c r="B282" s="127"/>
      <c r="C282" s="127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</row>
    <row r="283" spans="2:16">
      <c r="B283" s="127"/>
      <c r="C283" s="127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</row>
    <row r="284" spans="2:16">
      <c r="B284" s="127"/>
      <c r="C284" s="127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</row>
    <row r="285" spans="2:16">
      <c r="B285" s="127"/>
      <c r="C285" s="127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</row>
    <row r="286" spans="2:16">
      <c r="B286" s="127"/>
      <c r="C286" s="127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</row>
    <row r="287" spans="2:16">
      <c r="B287" s="127"/>
      <c r="C287" s="127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</row>
    <row r="288" spans="2:16">
      <c r="B288" s="127"/>
      <c r="C288" s="127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</row>
    <row r="289" spans="2:16">
      <c r="B289" s="127"/>
      <c r="C289" s="127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</row>
    <row r="290" spans="2:16">
      <c r="B290" s="127"/>
      <c r="C290" s="127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</row>
    <row r="291" spans="2:16">
      <c r="B291" s="127"/>
      <c r="C291" s="127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</row>
    <row r="292" spans="2:16">
      <c r="B292" s="127"/>
      <c r="C292" s="127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</row>
    <row r="293" spans="2:16">
      <c r="B293" s="127"/>
      <c r="C293" s="127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</row>
    <row r="294" spans="2:16">
      <c r="B294" s="127"/>
      <c r="C294" s="127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</row>
    <row r="295" spans="2:16">
      <c r="B295" s="127"/>
      <c r="C295" s="127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</row>
    <row r="296" spans="2:16">
      <c r="B296" s="127"/>
      <c r="C296" s="127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</row>
    <row r="297" spans="2:16">
      <c r="B297" s="127"/>
      <c r="C297" s="127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</row>
    <row r="298" spans="2:16">
      <c r="B298" s="127"/>
      <c r="C298" s="127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</row>
    <row r="299" spans="2:16">
      <c r="B299" s="127"/>
      <c r="C299" s="127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</row>
    <row r="300" spans="2:16">
      <c r="B300" s="127"/>
      <c r="C300" s="127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</row>
    <row r="301" spans="2:16">
      <c r="B301" s="127"/>
      <c r="C301" s="127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</row>
    <row r="302" spans="2:16">
      <c r="B302" s="127"/>
      <c r="C302" s="127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</row>
    <row r="303" spans="2:16">
      <c r="B303" s="127"/>
      <c r="C303" s="127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</row>
    <row r="304" spans="2:16">
      <c r="B304" s="127"/>
      <c r="C304" s="127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</row>
    <row r="305" spans="2:16">
      <c r="B305" s="127"/>
      <c r="C305" s="127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</row>
    <row r="306" spans="2:16">
      <c r="B306" s="127"/>
      <c r="C306" s="127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</row>
    <row r="307" spans="2:16">
      <c r="B307" s="127"/>
      <c r="C307" s="127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</row>
    <row r="308" spans="2:16">
      <c r="B308" s="127"/>
      <c r="C308" s="127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</row>
    <row r="309" spans="2:16">
      <c r="B309" s="127"/>
      <c r="C309" s="127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</row>
    <row r="310" spans="2:16">
      <c r="B310" s="127"/>
      <c r="C310" s="127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</row>
    <row r="311" spans="2:16">
      <c r="B311" s="127"/>
      <c r="C311" s="127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</row>
    <row r="312" spans="2:16">
      <c r="B312" s="127"/>
      <c r="C312" s="127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</row>
    <row r="313" spans="2:16">
      <c r="B313" s="127"/>
      <c r="C313" s="127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</row>
    <row r="314" spans="2:16">
      <c r="B314" s="127"/>
      <c r="C314" s="127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</row>
    <row r="315" spans="2:16">
      <c r="B315" s="127"/>
      <c r="C315" s="127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</row>
    <row r="316" spans="2:16">
      <c r="B316" s="127"/>
      <c r="C316" s="127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</row>
    <row r="317" spans="2:16">
      <c r="B317" s="127"/>
      <c r="C317" s="127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</row>
    <row r="318" spans="2:16">
      <c r="B318" s="127"/>
      <c r="C318" s="127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</row>
    <row r="319" spans="2:16">
      <c r="B319" s="127"/>
      <c r="C319" s="127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</row>
    <row r="320" spans="2:16">
      <c r="B320" s="127"/>
      <c r="C320" s="127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</row>
    <row r="321" spans="2:16">
      <c r="B321" s="127"/>
      <c r="C321" s="127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</row>
    <row r="322" spans="2:16">
      <c r="B322" s="127"/>
      <c r="C322" s="127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</row>
    <row r="323" spans="2:16">
      <c r="B323" s="127"/>
      <c r="C323" s="127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</row>
    <row r="324" spans="2:16">
      <c r="B324" s="127"/>
      <c r="C324" s="127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</row>
    <row r="325" spans="2:16">
      <c r="B325" s="127"/>
      <c r="C325" s="127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</row>
    <row r="326" spans="2:16">
      <c r="B326" s="127"/>
      <c r="C326" s="127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</row>
    <row r="327" spans="2:16">
      <c r="B327" s="127"/>
      <c r="C327" s="127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</row>
    <row r="328" spans="2:16">
      <c r="B328" s="127"/>
      <c r="C328" s="127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</row>
    <row r="329" spans="2:16">
      <c r="B329" s="127"/>
      <c r="C329" s="127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</row>
    <row r="330" spans="2:16">
      <c r="B330" s="127"/>
      <c r="C330" s="127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</row>
    <row r="331" spans="2:16">
      <c r="B331" s="127"/>
      <c r="C331" s="127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</row>
    <row r="332" spans="2:16">
      <c r="B332" s="127"/>
      <c r="C332" s="127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</row>
    <row r="333" spans="2:16">
      <c r="B333" s="127"/>
      <c r="C333" s="127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</row>
    <row r="334" spans="2:16">
      <c r="B334" s="127"/>
      <c r="C334" s="127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</row>
    <row r="335" spans="2:16">
      <c r="B335" s="127"/>
      <c r="C335" s="127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</row>
    <row r="336" spans="2:16">
      <c r="B336" s="127"/>
      <c r="C336" s="127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</row>
    <row r="337" spans="2:16">
      <c r="B337" s="127"/>
      <c r="C337" s="127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</row>
    <row r="338" spans="2:16">
      <c r="B338" s="127"/>
      <c r="C338" s="127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</row>
    <row r="339" spans="2:16">
      <c r="B339" s="127"/>
      <c r="C339" s="127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</row>
    <row r="340" spans="2:16">
      <c r="B340" s="127"/>
      <c r="C340" s="127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</row>
    <row r="341" spans="2:16">
      <c r="B341" s="127"/>
      <c r="C341" s="127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</row>
    <row r="342" spans="2:16">
      <c r="B342" s="127"/>
      <c r="C342" s="127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</row>
    <row r="343" spans="2:16">
      <c r="B343" s="127"/>
      <c r="C343" s="127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</row>
    <row r="344" spans="2:16">
      <c r="B344" s="127"/>
      <c r="C344" s="127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</row>
    <row r="345" spans="2:16">
      <c r="B345" s="127"/>
      <c r="C345" s="127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</row>
    <row r="346" spans="2:16">
      <c r="B346" s="127"/>
      <c r="C346" s="127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</row>
    <row r="347" spans="2:16">
      <c r="B347" s="127"/>
      <c r="C347" s="127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</row>
    <row r="348" spans="2:16">
      <c r="B348" s="127"/>
      <c r="C348" s="127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</row>
    <row r="349" spans="2:16">
      <c r="B349" s="127"/>
      <c r="C349" s="127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</row>
    <row r="350" spans="2:16">
      <c r="D350" s="1"/>
    </row>
    <row r="351" spans="2:16">
      <c r="D351" s="1"/>
    </row>
    <row r="352" spans="2:16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S877"/>
  <sheetViews>
    <sheetView rightToLeft="1" workbookViewId="0"/>
  </sheetViews>
  <sheetFormatPr defaultColWidth="9.140625" defaultRowHeight="18"/>
  <cols>
    <col min="1" max="1" width="6.28515625" style="1" customWidth="1"/>
    <col min="2" max="2" width="47.85546875" style="2" bestFit="1" customWidth="1"/>
    <col min="3" max="3" width="21.140625" style="2" bestFit="1" customWidth="1"/>
    <col min="4" max="4" width="6.42578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6.140625" style="1" bestFit="1" customWidth="1"/>
    <col min="9" max="9" width="12" style="1" bestFit="1" customWidth="1"/>
    <col min="10" max="10" width="6.85546875" style="1" bestFit="1" customWidth="1"/>
    <col min="11" max="11" width="7.5703125" style="1" bestFit="1" customWidth="1"/>
    <col min="12" max="12" width="14.28515625" style="1" bestFit="1" customWidth="1"/>
    <col min="13" max="13" width="7.28515625" style="1" bestFit="1" customWidth="1"/>
    <col min="14" max="14" width="8.28515625" style="1" bestFit="1" customWidth="1"/>
    <col min="15" max="16" width="11.28515625" style="1" bestFit="1" customWidth="1"/>
    <col min="17" max="17" width="11.85546875" style="1" bestFit="1" customWidth="1"/>
    <col min="18" max="18" width="9" style="1" bestFit="1" customWidth="1"/>
    <col min="19" max="19" width="6.85546875" style="1" customWidth="1"/>
    <col min="20" max="20" width="6.42578125" style="1" customWidth="1"/>
    <col min="21" max="21" width="6.7109375" style="1" customWidth="1"/>
    <col min="22" max="22" width="7.28515625" style="1" customWidth="1"/>
    <col min="23" max="34" width="5.7109375" style="1" customWidth="1"/>
    <col min="35" max="16384" width="9.140625" style="1"/>
  </cols>
  <sheetData>
    <row r="1" spans="2:19">
      <c r="B1" s="46" t="s">
        <v>147</v>
      </c>
      <c r="C1" s="67" t="s" vm="1">
        <v>231</v>
      </c>
    </row>
    <row r="2" spans="2:19">
      <c r="B2" s="46" t="s">
        <v>146</v>
      </c>
      <c r="C2" s="67" t="s">
        <v>232</v>
      </c>
    </row>
    <row r="3" spans="2:19">
      <c r="B3" s="46" t="s">
        <v>148</v>
      </c>
      <c r="C3" s="67" t="s">
        <v>233</v>
      </c>
    </row>
    <row r="4" spans="2:19">
      <c r="B4" s="46" t="s">
        <v>149</v>
      </c>
      <c r="C4" s="67">
        <v>9604</v>
      </c>
    </row>
    <row r="6" spans="2:19" ht="21.75" customHeight="1">
      <c r="B6" s="152" t="s">
        <v>175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</row>
    <row r="7" spans="2:19" ht="27.75" customHeight="1">
      <c r="B7" s="155" t="s">
        <v>90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7"/>
    </row>
    <row r="8" spans="2:19" s="3" customFormat="1" ht="66" customHeight="1">
      <c r="B8" s="21" t="s">
        <v>116</v>
      </c>
      <c r="C8" s="29" t="s">
        <v>47</v>
      </c>
      <c r="D8" s="29" t="s">
        <v>120</v>
      </c>
      <c r="E8" s="29" t="s">
        <v>14</v>
      </c>
      <c r="F8" s="29" t="s">
        <v>68</v>
      </c>
      <c r="G8" s="29" t="s">
        <v>105</v>
      </c>
      <c r="H8" s="29" t="s">
        <v>17</v>
      </c>
      <c r="I8" s="29" t="s">
        <v>104</v>
      </c>
      <c r="J8" s="29" t="s">
        <v>16</v>
      </c>
      <c r="K8" s="29" t="s">
        <v>18</v>
      </c>
      <c r="L8" s="29" t="s">
        <v>207</v>
      </c>
      <c r="M8" s="29" t="s">
        <v>206</v>
      </c>
      <c r="N8" s="29" t="s">
        <v>221</v>
      </c>
      <c r="O8" s="29" t="s">
        <v>63</v>
      </c>
      <c r="P8" s="29" t="s">
        <v>209</v>
      </c>
      <c r="Q8" s="29" t="s">
        <v>150</v>
      </c>
      <c r="R8" s="59" t="s">
        <v>152</v>
      </c>
    </row>
    <row r="9" spans="2:19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214</v>
      </c>
      <c r="M9" s="31"/>
      <c r="N9" s="15" t="s">
        <v>210</v>
      </c>
      <c r="O9" s="31" t="s">
        <v>215</v>
      </c>
      <c r="P9" s="31" t="s">
        <v>19</v>
      </c>
      <c r="Q9" s="31" t="s">
        <v>19</v>
      </c>
      <c r="R9" s="32" t="s">
        <v>19</v>
      </c>
    </row>
    <row r="10" spans="2:19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114</v>
      </c>
      <c r="R10" s="19" t="s">
        <v>115</v>
      </c>
    </row>
    <row r="11" spans="2:19" s="4" customFormat="1" ht="18" customHeight="1">
      <c r="B11" s="68" t="s">
        <v>28</v>
      </c>
      <c r="C11" s="69"/>
      <c r="D11" s="69"/>
      <c r="E11" s="69"/>
      <c r="F11" s="69"/>
      <c r="G11" s="69"/>
      <c r="H11" s="77">
        <v>6.4785935103798815</v>
      </c>
      <c r="I11" s="69"/>
      <c r="J11" s="69"/>
      <c r="K11" s="78">
        <v>2.8712538770256084E-2</v>
      </c>
      <c r="L11" s="77"/>
      <c r="M11" s="79"/>
      <c r="N11" s="69"/>
      <c r="O11" s="77">
        <v>272694.42636030703</v>
      </c>
      <c r="P11" s="69"/>
      <c r="Q11" s="78">
        <v>1</v>
      </c>
      <c r="R11" s="78">
        <v>0.10907320672580585</v>
      </c>
      <c r="S11" s="1"/>
    </row>
    <row r="12" spans="2:19" ht="22.5" customHeight="1">
      <c r="B12" s="70" t="s">
        <v>200</v>
      </c>
      <c r="C12" s="71"/>
      <c r="D12" s="71"/>
      <c r="E12" s="71"/>
      <c r="F12" s="71"/>
      <c r="G12" s="71"/>
      <c r="H12" s="80">
        <v>6.4608630841178778</v>
      </c>
      <c r="I12" s="71"/>
      <c r="J12" s="71"/>
      <c r="K12" s="81">
        <v>2.8677854991946538E-2</v>
      </c>
      <c r="L12" s="80"/>
      <c r="M12" s="82"/>
      <c r="N12" s="71"/>
      <c r="O12" s="80">
        <v>272313.39268948301</v>
      </c>
      <c r="P12" s="71"/>
      <c r="Q12" s="81">
        <v>0.99860270825513475</v>
      </c>
      <c r="R12" s="81">
        <v>0.1089207996344619</v>
      </c>
    </row>
    <row r="13" spans="2:19">
      <c r="B13" s="72" t="s">
        <v>26</v>
      </c>
      <c r="C13" s="73"/>
      <c r="D13" s="73"/>
      <c r="E13" s="73"/>
      <c r="F13" s="73"/>
      <c r="G13" s="73"/>
      <c r="H13" s="83">
        <v>5.2578587925999942</v>
      </c>
      <c r="I13" s="73"/>
      <c r="J13" s="73"/>
      <c r="K13" s="84">
        <v>1.0156160498059136E-2</v>
      </c>
      <c r="L13" s="83"/>
      <c r="M13" s="85"/>
      <c r="N13" s="73"/>
      <c r="O13" s="83">
        <v>104176.070569841</v>
      </c>
      <c r="P13" s="73"/>
      <c r="Q13" s="84">
        <v>0.38202493523719744</v>
      </c>
      <c r="R13" s="84">
        <v>4.1668684735539425E-2</v>
      </c>
    </row>
    <row r="14" spans="2:19">
      <c r="B14" s="74" t="s">
        <v>25</v>
      </c>
      <c r="C14" s="71"/>
      <c r="D14" s="71"/>
      <c r="E14" s="71"/>
      <c r="F14" s="71"/>
      <c r="G14" s="71"/>
      <c r="H14" s="80">
        <v>5.2578587925999942</v>
      </c>
      <c r="I14" s="71"/>
      <c r="J14" s="71"/>
      <c r="K14" s="81">
        <v>1.0156160498059136E-2</v>
      </c>
      <c r="L14" s="80"/>
      <c r="M14" s="82"/>
      <c r="N14" s="71"/>
      <c r="O14" s="80">
        <v>104176.070569841</v>
      </c>
      <c r="P14" s="71"/>
      <c r="Q14" s="81">
        <v>0.38202493523719744</v>
      </c>
      <c r="R14" s="81">
        <v>4.1668684735539425E-2</v>
      </c>
    </row>
    <row r="15" spans="2:19">
      <c r="B15" s="75" t="s">
        <v>234</v>
      </c>
      <c r="C15" s="73" t="s">
        <v>235</v>
      </c>
      <c r="D15" s="86" t="s">
        <v>121</v>
      </c>
      <c r="E15" s="73" t="s">
        <v>236</v>
      </c>
      <c r="F15" s="73"/>
      <c r="G15" s="73"/>
      <c r="H15" s="83">
        <v>1.2999999999999916</v>
      </c>
      <c r="I15" s="86" t="s">
        <v>134</v>
      </c>
      <c r="J15" s="87">
        <v>0.04</v>
      </c>
      <c r="K15" s="84">
        <v>1.0899999999999726E-2</v>
      </c>
      <c r="L15" s="83">
        <v>8368349.2560529998</v>
      </c>
      <c r="M15" s="85">
        <v>143.41999999999999</v>
      </c>
      <c r="N15" s="73"/>
      <c r="O15" s="83">
        <v>12001.886688137001</v>
      </c>
      <c r="P15" s="84">
        <v>5.9343896191469401E-4</v>
      </c>
      <c r="Q15" s="84">
        <v>4.4012218541933414E-2</v>
      </c>
      <c r="R15" s="84">
        <v>4.8005538114856486E-3</v>
      </c>
    </row>
    <row r="16" spans="2:19">
      <c r="B16" s="75" t="s">
        <v>237</v>
      </c>
      <c r="C16" s="73" t="s">
        <v>238</v>
      </c>
      <c r="D16" s="86" t="s">
        <v>121</v>
      </c>
      <c r="E16" s="73" t="s">
        <v>236</v>
      </c>
      <c r="F16" s="73"/>
      <c r="G16" s="73"/>
      <c r="H16" s="83">
        <v>4.1000000000000991</v>
      </c>
      <c r="I16" s="86" t="s">
        <v>134</v>
      </c>
      <c r="J16" s="87">
        <v>7.4999999999999997E-3</v>
      </c>
      <c r="K16" s="84">
        <v>9.7000000000008382E-3</v>
      </c>
      <c r="L16" s="83">
        <v>6405110.7877270011</v>
      </c>
      <c r="M16" s="85">
        <v>109.89</v>
      </c>
      <c r="N16" s="73"/>
      <c r="O16" s="83">
        <v>7038.5763254530002</v>
      </c>
      <c r="P16" s="84">
        <v>3.1987069319930583E-4</v>
      </c>
      <c r="Q16" s="84">
        <v>2.581122181116029E-2</v>
      </c>
      <c r="R16" s="84">
        <v>2.815312732454315E-3</v>
      </c>
    </row>
    <row r="17" spans="2:18">
      <c r="B17" s="75" t="s">
        <v>239</v>
      </c>
      <c r="C17" s="73" t="s">
        <v>240</v>
      </c>
      <c r="D17" s="86" t="s">
        <v>121</v>
      </c>
      <c r="E17" s="73" t="s">
        <v>236</v>
      </c>
      <c r="F17" s="73"/>
      <c r="G17" s="73"/>
      <c r="H17" s="83">
        <v>6.0699999999998919</v>
      </c>
      <c r="I17" s="86" t="s">
        <v>134</v>
      </c>
      <c r="J17" s="87">
        <v>5.0000000000000001E-3</v>
      </c>
      <c r="K17" s="84">
        <v>9.3999999999995337E-3</v>
      </c>
      <c r="L17" s="83">
        <v>14494694.696787</v>
      </c>
      <c r="M17" s="85">
        <v>106.67</v>
      </c>
      <c r="N17" s="73"/>
      <c r="O17" s="83">
        <v>15461.491173838001</v>
      </c>
      <c r="P17" s="84">
        <v>7.1693462945777531E-4</v>
      </c>
      <c r="Q17" s="84">
        <v>5.6698962938864644E-2</v>
      </c>
      <c r="R17" s="84">
        <v>6.1843377057695876E-3</v>
      </c>
    </row>
    <row r="18" spans="2:18">
      <c r="B18" s="75" t="s">
        <v>241</v>
      </c>
      <c r="C18" s="73" t="s">
        <v>242</v>
      </c>
      <c r="D18" s="86" t="s">
        <v>121</v>
      </c>
      <c r="E18" s="73" t="s">
        <v>236</v>
      </c>
      <c r="F18" s="73"/>
      <c r="G18" s="73"/>
      <c r="H18" s="83">
        <v>10.670000000000547</v>
      </c>
      <c r="I18" s="86" t="s">
        <v>134</v>
      </c>
      <c r="J18" s="87">
        <v>0.04</v>
      </c>
      <c r="K18" s="84">
        <v>1.0400000000003493E-2</v>
      </c>
      <c r="L18" s="83">
        <v>885595.14355499996</v>
      </c>
      <c r="M18" s="85">
        <v>181.01</v>
      </c>
      <c r="N18" s="73"/>
      <c r="O18" s="83">
        <v>1603.015714936</v>
      </c>
      <c r="P18" s="84">
        <v>5.5584879571710376E-5</v>
      </c>
      <c r="Q18" s="84">
        <v>5.8784322669578858E-3</v>
      </c>
      <c r="R18" s="84">
        <v>6.4117945787754498E-4</v>
      </c>
    </row>
    <row r="19" spans="2:18">
      <c r="B19" s="75" t="s">
        <v>243</v>
      </c>
      <c r="C19" s="73" t="s">
        <v>244</v>
      </c>
      <c r="D19" s="86" t="s">
        <v>121</v>
      </c>
      <c r="E19" s="73" t="s">
        <v>236</v>
      </c>
      <c r="F19" s="73"/>
      <c r="G19" s="73"/>
      <c r="H19" s="83">
        <v>19.809999999987916</v>
      </c>
      <c r="I19" s="86" t="s">
        <v>134</v>
      </c>
      <c r="J19" s="87">
        <v>0.01</v>
      </c>
      <c r="K19" s="84">
        <v>1.0899999999994888E-2</v>
      </c>
      <c r="L19" s="83">
        <v>736828.563081</v>
      </c>
      <c r="M19" s="85">
        <v>108.82</v>
      </c>
      <c r="N19" s="73"/>
      <c r="O19" s="83">
        <v>801.81677874899992</v>
      </c>
      <c r="P19" s="84">
        <v>4.0697284206762908E-5</v>
      </c>
      <c r="Q19" s="84">
        <v>2.9403489812790361E-3</v>
      </c>
      <c r="R19" s="84">
        <v>3.2071329228106093E-4</v>
      </c>
    </row>
    <row r="20" spans="2:18">
      <c r="B20" s="75" t="s">
        <v>245</v>
      </c>
      <c r="C20" s="73" t="s">
        <v>246</v>
      </c>
      <c r="D20" s="86" t="s">
        <v>121</v>
      </c>
      <c r="E20" s="73" t="s">
        <v>236</v>
      </c>
      <c r="F20" s="73"/>
      <c r="G20" s="73"/>
      <c r="H20" s="83">
        <v>3.3299999999999232</v>
      </c>
      <c r="I20" s="86" t="s">
        <v>134</v>
      </c>
      <c r="J20" s="87">
        <v>1E-3</v>
      </c>
      <c r="K20" s="84">
        <v>1.0099999999999734E-2</v>
      </c>
      <c r="L20" s="83">
        <v>25879458.892932002</v>
      </c>
      <c r="M20" s="85">
        <v>105.93</v>
      </c>
      <c r="N20" s="73"/>
      <c r="O20" s="83">
        <v>27414.108741372998</v>
      </c>
      <c r="P20" s="84">
        <v>1.6110996185842361E-3</v>
      </c>
      <c r="Q20" s="84">
        <v>0.10053050627866941</v>
      </c>
      <c r="R20" s="84">
        <v>1.0965184693583232E-2</v>
      </c>
    </row>
    <row r="21" spans="2:18">
      <c r="B21" s="75" t="s">
        <v>247</v>
      </c>
      <c r="C21" s="73" t="s">
        <v>248</v>
      </c>
      <c r="D21" s="86" t="s">
        <v>121</v>
      </c>
      <c r="E21" s="73" t="s">
        <v>236</v>
      </c>
      <c r="F21" s="73"/>
      <c r="G21" s="73"/>
      <c r="H21" s="83">
        <v>15.019999999996216</v>
      </c>
      <c r="I21" s="86" t="s">
        <v>134</v>
      </c>
      <c r="J21" s="87">
        <v>2.75E-2</v>
      </c>
      <c r="K21" s="84">
        <v>1.0699999999998043E-2</v>
      </c>
      <c r="L21" s="83">
        <v>1319144.5728579999</v>
      </c>
      <c r="M21" s="85">
        <v>151.12</v>
      </c>
      <c r="N21" s="73"/>
      <c r="O21" s="83">
        <v>1993.4914146770002</v>
      </c>
      <c r="P21" s="84">
        <v>7.2678271741327639E-5</v>
      </c>
      <c r="Q21" s="84">
        <v>7.3103489546318418E-3</v>
      </c>
      <c r="R21" s="84">
        <v>7.9736320276633751E-4</v>
      </c>
    </row>
    <row r="22" spans="2:18">
      <c r="B22" s="75" t="s">
        <v>249</v>
      </c>
      <c r="C22" s="73" t="s">
        <v>250</v>
      </c>
      <c r="D22" s="86" t="s">
        <v>121</v>
      </c>
      <c r="E22" s="73" t="s">
        <v>236</v>
      </c>
      <c r="F22" s="73"/>
      <c r="G22" s="73"/>
      <c r="H22" s="83">
        <v>0.50000000000054201</v>
      </c>
      <c r="I22" s="86" t="s">
        <v>134</v>
      </c>
      <c r="J22" s="87">
        <v>1.7500000000000002E-2</v>
      </c>
      <c r="K22" s="84">
        <v>3.7000000000022766E-3</v>
      </c>
      <c r="L22" s="83">
        <v>818863.47968700004</v>
      </c>
      <c r="M22" s="85">
        <v>112.65</v>
      </c>
      <c r="N22" s="73"/>
      <c r="O22" s="83">
        <v>922.44964466700003</v>
      </c>
      <c r="P22" s="84">
        <v>5.312159774933169E-5</v>
      </c>
      <c r="Q22" s="84">
        <v>3.3827227676746911E-3</v>
      </c>
      <c r="R22" s="84">
        <v>3.6896441973467166E-4</v>
      </c>
    </row>
    <row r="23" spans="2:18">
      <c r="B23" s="75" t="s">
        <v>251</v>
      </c>
      <c r="C23" s="73" t="s">
        <v>252</v>
      </c>
      <c r="D23" s="86" t="s">
        <v>121</v>
      </c>
      <c r="E23" s="73" t="s">
        <v>236</v>
      </c>
      <c r="F23" s="73"/>
      <c r="G23" s="73"/>
      <c r="H23" s="83">
        <v>2.5699999999999346</v>
      </c>
      <c r="I23" s="86" t="s">
        <v>134</v>
      </c>
      <c r="J23" s="87">
        <v>7.4999999999999997E-3</v>
      </c>
      <c r="K23" s="84">
        <v>1.0899999999999899E-2</v>
      </c>
      <c r="L23" s="83">
        <v>15979555.411753001</v>
      </c>
      <c r="M23" s="85">
        <v>108.91</v>
      </c>
      <c r="N23" s="73"/>
      <c r="O23" s="83">
        <v>17403.334909702</v>
      </c>
      <c r="P23" s="84">
        <v>7.292529901166485E-4</v>
      </c>
      <c r="Q23" s="84">
        <v>6.3819914260760266E-2</v>
      </c>
      <c r="R23" s="84">
        <v>6.9610427013871096E-3</v>
      </c>
    </row>
    <row r="24" spans="2:18">
      <c r="B24" s="75" t="s">
        <v>253</v>
      </c>
      <c r="C24" s="73" t="s">
        <v>254</v>
      </c>
      <c r="D24" s="86" t="s">
        <v>121</v>
      </c>
      <c r="E24" s="73" t="s">
        <v>236</v>
      </c>
      <c r="F24" s="73"/>
      <c r="G24" s="73"/>
      <c r="H24" s="83">
        <v>8.6400000000000876</v>
      </c>
      <c r="I24" s="86" t="s">
        <v>134</v>
      </c>
      <c r="J24" s="87">
        <v>1E-3</v>
      </c>
      <c r="K24" s="84">
        <v>9.9000000000000407E-3</v>
      </c>
      <c r="L24" s="83">
        <v>17051998.546397001</v>
      </c>
      <c r="M24" s="85">
        <v>101.05</v>
      </c>
      <c r="N24" s="73"/>
      <c r="O24" s="83">
        <v>17231.044739707002</v>
      </c>
      <c r="P24" s="84">
        <v>1.0482448748921603E-3</v>
      </c>
      <c r="Q24" s="84">
        <v>6.3188107544742717E-2</v>
      </c>
      <c r="R24" s="84">
        <v>6.8921295168401734E-3</v>
      </c>
    </row>
    <row r="25" spans="2:18">
      <c r="B25" s="75" t="s">
        <v>255</v>
      </c>
      <c r="C25" s="73" t="s">
        <v>256</v>
      </c>
      <c r="D25" s="86" t="s">
        <v>121</v>
      </c>
      <c r="E25" s="73" t="s">
        <v>236</v>
      </c>
      <c r="F25" s="73"/>
      <c r="G25" s="73"/>
      <c r="H25" s="83">
        <v>26.529999999995635</v>
      </c>
      <c r="I25" s="86" t="s">
        <v>134</v>
      </c>
      <c r="J25" s="87">
        <v>5.0000000000000001E-3</v>
      </c>
      <c r="K25" s="84">
        <v>1.1399999999998786E-2</v>
      </c>
      <c r="L25" s="83">
        <v>2503371.8109510001</v>
      </c>
      <c r="M25" s="85">
        <v>92.07</v>
      </c>
      <c r="N25" s="73"/>
      <c r="O25" s="83">
        <v>2304.8544386019998</v>
      </c>
      <c r="P25" s="84">
        <v>2.1955380549167837E-4</v>
      </c>
      <c r="Q25" s="84">
        <v>8.4521508905232648E-3</v>
      </c>
      <c r="R25" s="84">
        <v>9.2190320135974806E-4</v>
      </c>
    </row>
    <row r="26" spans="2:18">
      <c r="B26" s="76"/>
      <c r="C26" s="73"/>
      <c r="D26" s="73"/>
      <c r="E26" s="73"/>
      <c r="F26" s="73"/>
      <c r="G26" s="73"/>
      <c r="H26" s="73"/>
      <c r="I26" s="73"/>
      <c r="J26" s="73"/>
      <c r="K26" s="84"/>
      <c r="L26" s="83"/>
      <c r="M26" s="85"/>
      <c r="N26" s="73"/>
      <c r="O26" s="73"/>
      <c r="P26" s="73"/>
      <c r="Q26" s="84"/>
      <c r="R26" s="73"/>
    </row>
    <row r="27" spans="2:18">
      <c r="B27" s="72" t="s">
        <v>48</v>
      </c>
      <c r="C27" s="73"/>
      <c r="D27" s="73"/>
      <c r="E27" s="73"/>
      <c r="F27" s="73"/>
      <c r="G27" s="73"/>
      <c r="H27" s="83">
        <v>7.2062315626274343</v>
      </c>
      <c r="I27" s="73"/>
      <c r="J27" s="73"/>
      <c r="K27" s="84">
        <v>4.0153697049757221E-2</v>
      </c>
      <c r="L27" s="83"/>
      <c r="M27" s="85"/>
      <c r="N27" s="73"/>
      <c r="O27" s="83">
        <v>168137.32211964199</v>
      </c>
      <c r="P27" s="73"/>
      <c r="Q27" s="84">
        <v>0.61657777301793726</v>
      </c>
      <c r="R27" s="84">
        <v>6.7252114898922466E-2</v>
      </c>
    </row>
    <row r="28" spans="2:18">
      <c r="B28" s="74" t="s">
        <v>22</v>
      </c>
      <c r="C28" s="71"/>
      <c r="D28" s="71"/>
      <c r="E28" s="71"/>
      <c r="F28" s="71"/>
      <c r="G28" s="71"/>
      <c r="H28" s="80">
        <v>0.74367246071624071</v>
      </c>
      <c r="I28" s="71"/>
      <c r="J28" s="71"/>
      <c r="K28" s="81">
        <v>4.5643682102266075E-2</v>
      </c>
      <c r="L28" s="80"/>
      <c r="M28" s="82"/>
      <c r="N28" s="71"/>
      <c r="O28" s="80">
        <v>40289.836521219004</v>
      </c>
      <c r="P28" s="71"/>
      <c r="Q28" s="81">
        <v>0.1477471947592528</v>
      </c>
      <c r="R28" s="81">
        <v>1.6115260317133877E-2</v>
      </c>
    </row>
    <row r="29" spans="2:18">
      <c r="B29" s="75" t="s">
        <v>257</v>
      </c>
      <c r="C29" s="73" t="s">
        <v>258</v>
      </c>
      <c r="D29" s="86" t="s">
        <v>121</v>
      </c>
      <c r="E29" s="73" t="s">
        <v>236</v>
      </c>
      <c r="F29" s="73"/>
      <c r="G29" s="73"/>
      <c r="H29" s="83">
        <v>0.60999999999999854</v>
      </c>
      <c r="I29" s="86" t="s">
        <v>134</v>
      </c>
      <c r="J29" s="87">
        <v>0</v>
      </c>
      <c r="K29" s="84">
        <v>4.5899999999998206E-2</v>
      </c>
      <c r="L29" s="83">
        <v>6797381.7680000011</v>
      </c>
      <c r="M29" s="85">
        <v>97.31</v>
      </c>
      <c r="N29" s="73"/>
      <c r="O29" s="83">
        <v>6614.5321984409993</v>
      </c>
      <c r="P29" s="84">
        <v>3.0897189854545457E-4</v>
      </c>
      <c r="Q29" s="84">
        <v>2.4256206064517498E-2</v>
      </c>
      <c r="R29" s="84">
        <v>2.6457021784588625E-3</v>
      </c>
    </row>
    <row r="30" spans="2:18">
      <c r="B30" s="75" t="s">
        <v>259</v>
      </c>
      <c r="C30" s="73" t="s">
        <v>260</v>
      </c>
      <c r="D30" s="86" t="s">
        <v>121</v>
      </c>
      <c r="E30" s="73" t="s">
        <v>236</v>
      </c>
      <c r="F30" s="73"/>
      <c r="G30" s="73"/>
      <c r="H30" s="83">
        <v>0.34000000001889141</v>
      </c>
      <c r="I30" s="86" t="s">
        <v>134</v>
      </c>
      <c r="J30" s="87">
        <v>0</v>
      </c>
      <c r="K30" s="84">
        <v>4.4199999999549509E-2</v>
      </c>
      <c r="L30" s="83">
        <v>13966.742399999999</v>
      </c>
      <c r="M30" s="85">
        <v>98.54</v>
      </c>
      <c r="N30" s="73"/>
      <c r="O30" s="83">
        <v>13.762827961000001</v>
      </c>
      <c r="P30" s="84">
        <v>1.1638951999999999E-6</v>
      </c>
      <c r="Q30" s="84">
        <v>5.046978093646617E-5</v>
      </c>
      <c r="R30" s="84">
        <v>5.5049008494893094E-6</v>
      </c>
    </row>
    <row r="31" spans="2:18">
      <c r="B31" s="75" t="s">
        <v>261</v>
      </c>
      <c r="C31" s="73" t="s">
        <v>262</v>
      </c>
      <c r="D31" s="86" t="s">
        <v>121</v>
      </c>
      <c r="E31" s="73" t="s">
        <v>236</v>
      </c>
      <c r="F31" s="73"/>
      <c r="G31" s="73"/>
      <c r="H31" s="83">
        <v>0.52999999999999992</v>
      </c>
      <c r="I31" s="86" t="s">
        <v>134</v>
      </c>
      <c r="J31" s="87">
        <v>0</v>
      </c>
      <c r="K31" s="84">
        <v>4.5400000000000003E-2</v>
      </c>
      <c r="L31" s="83">
        <v>2909738</v>
      </c>
      <c r="M31" s="85">
        <v>97.67</v>
      </c>
      <c r="N31" s="73"/>
      <c r="O31" s="83">
        <v>2841.9411046</v>
      </c>
      <c r="P31" s="84">
        <v>1.9398253333333332E-4</v>
      </c>
      <c r="Q31" s="84">
        <v>1.0421705872510156E-2</v>
      </c>
      <c r="R31" s="84">
        <v>1.136728879067845E-3</v>
      </c>
    </row>
    <row r="32" spans="2:18">
      <c r="B32" s="75" t="s">
        <v>263</v>
      </c>
      <c r="C32" s="73" t="s">
        <v>264</v>
      </c>
      <c r="D32" s="86" t="s">
        <v>121</v>
      </c>
      <c r="E32" s="73" t="s">
        <v>236</v>
      </c>
      <c r="F32" s="73"/>
      <c r="G32" s="73"/>
      <c r="H32" s="83">
        <v>8.9999984737374084E-2</v>
      </c>
      <c r="I32" s="86" t="s">
        <v>134</v>
      </c>
      <c r="J32" s="87">
        <v>0</v>
      </c>
      <c r="K32" s="84">
        <v>4.0700001259166646E-2</v>
      </c>
      <c r="L32" s="83">
        <v>10.521000000000001</v>
      </c>
      <c r="M32" s="85">
        <v>99.64</v>
      </c>
      <c r="N32" s="73"/>
      <c r="O32" s="83">
        <v>1.0483124E-2</v>
      </c>
      <c r="P32" s="84">
        <v>4.2084000000000002E-10</v>
      </c>
      <c r="Q32" s="84">
        <v>3.8442751250620743E-8</v>
      </c>
      <c r="R32" s="84">
        <v>4.1930741542676882E-9</v>
      </c>
    </row>
    <row r="33" spans="2:18">
      <c r="B33" s="75" t="s">
        <v>265</v>
      </c>
      <c r="C33" s="73" t="s">
        <v>266</v>
      </c>
      <c r="D33" s="86" t="s">
        <v>121</v>
      </c>
      <c r="E33" s="73" t="s">
        <v>236</v>
      </c>
      <c r="F33" s="73"/>
      <c r="G33" s="73"/>
      <c r="H33" s="83">
        <v>0.44000000000009387</v>
      </c>
      <c r="I33" s="86" t="s">
        <v>134</v>
      </c>
      <c r="J33" s="87">
        <v>0</v>
      </c>
      <c r="K33" s="84">
        <v>4.5000000000005869E-2</v>
      </c>
      <c r="L33" s="83">
        <v>1739182.5726630003</v>
      </c>
      <c r="M33" s="85">
        <v>98.1</v>
      </c>
      <c r="N33" s="73"/>
      <c r="O33" s="83">
        <v>1706.1381037359997</v>
      </c>
      <c r="P33" s="84">
        <v>1.3378327482023078E-4</v>
      </c>
      <c r="Q33" s="84">
        <v>6.2565932370091983E-3</v>
      </c>
      <c r="R33" s="84">
        <v>6.8242668753958307E-4</v>
      </c>
    </row>
    <row r="34" spans="2:18">
      <c r="B34" s="75" t="s">
        <v>267</v>
      </c>
      <c r="C34" s="73" t="s">
        <v>268</v>
      </c>
      <c r="D34" s="86" t="s">
        <v>121</v>
      </c>
      <c r="E34" s="73" t="s">
        <v>236</v>
      </c>
      <c r="F34" s="73"/>
      <c r="G34" s="73"/>
      <c r="H34" s="83">
        <v>0.75999999999996193</v>
      </c>
      <c r="I34" s="86" t="s">
        <v>134</v>
      </c>
      <c r="J34" s="87">
        <v>0</v>
      </c>
      <c r="K34" s="84">
        <v>4.5599999999999301E-2</v>
      </c>
      <c r="L34" s="83">
        <v>6528013.7754230015</v>
      </c>
      <c r="M34" s="85">
        <v>96.66</v>
      </c>
      <c r="N34" s="73"/>
      <c r="O34" s="83">
        <v>6309.9781153240001</v>
      </c>
      <c r="P34" s="84">
        <v>1.9200040515950006E-4</v>
      </c>
      <c r="Q34" s="84">
        <v>2.3139373252120385E-2</v>
      </c>
      <c r="R34" s="84">
        <v>2.5238856422341088E-3</v>
      </c>
    </row>
    <row r="35" spans="2:18">
      <c r="B35" s="75" t="s">
        <v>269</v>
      </c>
      <c r="C35" s="73" t="s">
        <v>270</v>
      </c>
      <c r="D35" s="86" t="s">
        <v>121</v>
      </c>
      <c r="E35" s="73" t="s">
        <v>236</v>
      </c>
      <c r="F35" s="73"/>
      <c r="G35" s="73"/>
      <c r="H35" s="83">
        <v>0.68000000000011984</v>
      </c>
      <c r="I35" s="86" t="s">
        <v>134</v>
      </c>
      <c r="J35" s="87">
        <v>0</v>
      </c>
      <c r="K35" s="84">
        <v>4.5899999999999955E-2</v>
      </c>
      <c r="L35" s="83">
        <v>7915832.6495369999</v>
      </c>
      <c r="M35" s="85">
        <v>96.97</v>
      </c>
      <c r="N35" s="73"/>
      <c r="O35" s="83">
        <v>7675.9829202560004</v>
      </c>
      <c r="P35" s="84">
        <v>2.3281860733932353E-4</v>
      </c>
      <c r="Q35" s="84">
        <v>2.8148660838831521E-2</v>
      </c>
      <c r="R35" s="84">
        <v>3.0702647027284658E-3</v>
      </c>
    </row>
    <row r="36" spans="2:18">
      <c r="B36" s="75" t="s">
        <v>271</v>
      </c>
      <c r="C36" s="73" t="s">
        <v>272</v>
      </c>
      <c r="D36" s="86" t="s">
        <v>121</v>
      </c>
      <c r="E36" s="73" t="s">
        <v>236</v>
      </c>
      <c r="F36" s="73"/>
      <c r="G36" s="73"/>
      <c r="H36" s="83">
        <v>0.86000000000005017</v>
      </c>
      <c r="I36" s="86" t="s">
        <v>134</v>
      </c>
      <c r="J36" s="87">
        <v>0</v>
      </c>
      <c r="K36" s="84">
        <v>4.5600000000001348E-2</v>
      </c>
      <c r="L36" s="83">
        <v>6201867.1166180018</v>
      </c>
      <c r="M36" s="85">
        <v>96.25</v>
      </c>
      <c r="N36" s="73"/>
      <c r="O36" s="83">
        <v>5969.2970997450002</v>
      </c>
      <c r="P36" s="84">
        <v>1.9380834739431255E-4</v>
      </c>
      <c r="Q36" s="84">
        <v>2.1890059065079161E-2</v>
      </c>
      <c r="R36" s="84">
        <v>2.3876189376454793E-3</v>
      </c>
    </row>
    <row r="37" spans="2:18">
      <c r="B37" s="75" t="s">
        <v>273</v>
      </c>
      <c r="C37" s="73" t="s">
        <v>274</v>
      </c>
      <c r="D37" s="86" t="s">
        <v>121</v>
      </c>
      <c r="E37" s="73" t="s">
        <v>236</v>
      </c>
      <c r="F37" s="73"/>
      <c r="G37" s="73"/>
      <c r="H37" s="83">
        <v>0.92999999999991712</v>
      </c>
      <c r="I37" s="86" t="s">
        <v>134</v>
      </c>
      <c r="J37" s="87">
        <v>0</v>
      </c>
      <c r="K37" s="84">
        <v>4.5500000000000443E-2</v>
      </c>
      <c r="L37" s="83">
        <v>9546746.2400000002</v>
      </c>
      <c r="M37" s="85">
        <v>95.93</v>
      </c>
      <c r="N37" s="73"/>
      <c r="O37" s="83">
        <v>9158.1936680319996</v>
      </c>
      <c r="P37" s="84">
        <v>3.0795955612903227E-4</v>
      </c>
      <c r="Q37" s="84">
        <v>3.3584088205497152E-2</v>
      </c>
      <c r="R37" s="84">
        <v>3.6631241955358889E-3</v>
      </c>
    </row>
    <row r="38" spans="2:18">
      <c r="B38" s="76"/>
      <c r="C38" s="73"/>
      <c r="D38" s="73"/>
      <c r="E38" s="73"/>
      <c r="F38" s="73"/>
      <c r="G38" s="73"/>
      <c r="H38" s="73"/>
      <c r="I38" s="73"/>
      <c r="J38" s="73"/>
      <c r="K38" s="84"/>
      <c r="L38" s="83"/>
      <c r="M38" s="85"/>
      <c r="N38" s="73"/>
      <c r="O38" s="73"/>
      <c r="P38" s="73"/>
      <c r="Q38" s="84"/>
      <c r="R38" s="73"/>
    </row>
    <row r="39" spans="2:18">
      <c r="B39" s="74" t="s">
        <v>23</v>
      </c>
      <c r="C39" s="71"/>
      <c r="D39" s="71"/>
      <c r="E39" s="71"/>
      <c r="F39" s="71"/>
      <c r="G39" s="71"/>
      <c r="H39" s="80">
        <v>9.2707177643398122</v>
      </c>
      <c r="I39" s="71"/>
      <c r="J39" s="71"/>
      <c r="K39" s="81">
        <v>3.8376080987713578E-2</v>
      </c>
      <c r="L39" s="80"/>
      <c r="M39" s="82"/>
      <c r="N39" s="71"/>
      <c r="O39" s="80">
        <v>127271.55278790899</v>
      </c>
      <c r="P39" s="71"/>
      <c r="Q39" s="81">
        <v>0.46671857025690366</v>
      </c>
      <c r="R39" s="81">
        <v>5.0906491096403793E-2</v>
      </c>
    </row>
    <row r="40" spans="2:18">
      <c r="B40" s="75" t="s">
        <v>275</v>
      </c>
      <c r="C40" s="73" t="s">
        <v>276</v>
      </c>
      <c r="D40" s="86" t="s">
        <v>121</v>
      </c>
      <c r="E40" s="73" t="s">
        <v>236</v>
      </c>
      <c r="F40" s="73"/>
      <c r="G40" s="73"/>
      <c r="H40" s="83">
        <v>12.720000000049055</v>
      </c>
      <c r="I40" s="86" t="s">
        <v>134</v>
      </c>
      <c r="J40" s="87">
        <v>5.5E-2</v>
      </c>
      <c r="K40" s="84">
        <v>3.9700000000146701E-2</v>
      </c>
      <c r="L40" s="83">
        <v>72161.505659000002</v>
      </c>
      <c r="M40" s="85">
        <v>120.91</v>
      </c>
      <c r="N40" s="73"/>
      <c r="O40" s="83">
        <v>87.250476275999986</v>
      </c>
      <c r="P40" s="84">
        <v>3.8045732947693887E-6</v>
      </c>
      <c r="Q40" s="84">
        <v>3.199569475641473E-4</v>
      </c>
      <c r="R40" s="84">
        <v>3.4898730285022061E-5</v>
      </c>
    </row>
    <row r="41" spans="2:18">
      <c r="B41" s="75" t="s">
        <v>277</v>
      </c>
      <c r="C41" s="73" t="s">
        <v>278</v>
      </c>
      <c r="D41" s="86" t="s">
        <v>121</v>
      </c>
      <c r="E41" s="73" t="s">
        <v>236</v>
      </c>
      <c r="F41" s="73"/>
      <c r="G41" s="73"/>
      <c r="H41" s="83">
        <v>2.9000000000015818</v>
      </c>
      <c r="I41" s="86" t="s">
        <v>134</v>
      </c>
      <c r="J41" s="87">
        <v>5.0000000000000001E-3</v>
      </c>
      <c r="K41" s="84">
        <v>3.9500000000023724E-2</v>
      </c>
      <c r="L41" s="83">
        <v>696806.36503300001</v>
      </c>
      <c r="M41" s="85">
        <v>90.72</v>
      </c>
      <c r="N41" s="73"/>
      <c r="O41" s="83">
        <v>632.14270391000002</v>
      </c>
      <c r="P41" s="84">
        <v>4.3244556097135023E-5</v>
      </c>
      <c r="Q41" s="84">
        <v>2.3181357695766006E-3</v>
      </c>
      <c r="R41" s="84">
        <v>2.5284650201351359E-4</v>
      </c>
    </row>
    <row r="42" spans="2:18">
      <c r="B42" s="75" t="s">
        <v>279</v>
      </c>
      <c r="C42" s="73" t="s">
        <v>280</v>
      </c>
      <c r="D42" s="86" t="s">
        <v>121</v>
      </c>
      <c r="E42" s="73" t="s">
        <v>236</v>
      </c>
      <c r="F42" s="73"/>
      <c r="G42" s="73"/>
      <c r="H42" s="83">
        <v>1</v>
      </c>
      <c r="I42" s="86" t="s">
        <v>134</v>
      </c>
      <c r="J42" s="87">
        <v>3.7499999999999999E-2</v>
      </c>
      <c r="K42" s="84">
        <v>4.2700000000019639E-2</v>
      </c>
      <c r="L42" s="83">
        <v>746705.33513000002</v>
      </c>
      <c r="M42" s="85">
        <v>99.5</v>
      </c>
      <c r="N42" s="73"/>
      <c r="O42" s="83">
        <v>742.97180840200008</v>
      </c>
      <c r="P42" s="84">
        <v>3.457805580887043E-5</v>
      </c>
      <c r="Q42" s="84">
        <v>2.7245581008697355E-3</v>
      </c>
      <c r="R42" s="84">
        <v>2.9717628897263365E-4</v>
      </c>
    </row>
    <row r="43" spans="2:18">
      <c r="B43" s="75" t="s">
        <v>281</v>
      </c>
      <c r="C43" s="73" t="s">
        <v>282</v>
      </c>
      <c r="D43" s="86" t="s">
        <v>121</v>
      </c>
      <c r="E43" s="73" t="s">
        <v>236</v>
      </c>
      <c r="F43" s="73"/>
      <c r="G43" s="73"/>
      <c r="H43" s="83">
        <v>3.88</v>
      </c>
      <c r="I43" s="86" t="s">
        <v>134</v>
      </c>
      <c r="J43" s="87">
        <v>0.02</v>
      </c>
      <c r="K43" s="84">
        <v>3.8100000000000002E-2</v>
      </c>
      <c r="L43" s="83">
        <v>1778431.912156</v>
      </c>
      <c r="M43" s="85">
        <v>93.4</v>
      </c>
      <c r="N43" s="73"/>
      <c r="O43" s="83">
        <v>1661.0554059999999</v>
      </c>
      <c r="P43" s="84">
        <v>8.7156569869953612E-5</v>
      </c>
      <c r="Q43" s="84">
        <v>6.0912701010077579E-3</v>
      </c>
      <c r="R43" s="84">
        <v>6.6439436294993943E-4</v>
      </c>
    </row>
    <row r="44" spans="2:18">
      <c r="B44" s="75" t="s">
        <v>283</v>
      </c>
      <c r="C44" s="73" t="s">
        <v>284</v>
      </c>
      <c r="D44" s="86" t="s">
        <v>121</v>
      </c>
      <c r="E44" s="73" t="s">
        <v>236</v>
      </c>
      <c r="F44" s="73"/>
      <c r="G44" s="73"/>
      <c r="H44" s="83">
        <v>6.7800000000001344</v>
      </c>
      <c r="I44" s="86" t="s">
        <v>134</v>
      </c>
      <c r="J44" s="87">
        <v>0.01</v>
      </c>
      <c r="K44" s="84">
        <v>3.7400000000000835E-2</v>
      </c>
      <c r="L44" s="83">
        <v>24787468.439247001</v>
      </c>
      <c r="M44" s="85">
        <v>83.41</v>
      </c>
      <c r="N44" s="73"/>
      <c r="O44" s="83">
        <v>20675.227357549</v>
      </c>
      <c r="P44" s="84">
        <v>9.8401448516767607E-4</v>
      </c>
      <c r="Q44" s="84">
        <v>7.581829828172261E-2</v>
      </c>
      <c r="R44" s="84">
        <v>8.2697449220811414E-3</v>
      </c>
    </row>
    <row r="45" spans="2:18">
      <c r="B45" s="75" t="s">
        <v>285</v>
      </c>
      <c r="C45" s="73" t="s">
        <v>286</v>
      </c>
      <c r="D45" s="86" t="s">
        <v>121</v>
      </c>
      <c r="E45" s="73" t="s">
        <v>236</v>
      </c>
      <c r="F45" s="73"/>
      <c r="G45" s="73"/>
      <c r="H45" s="83">
        <v>16.050000000000782</v>
      </c>
      <c r="I45" s="86" t="s">
        <v>134</v>
      </c>
      <c r="J45" s="87">
        <v>3.7499999999999999E-2</v>
      </c>
      <c r="K45" s="84">
        <v>4.0300000000002355E-2</v>
      </c>
      <c r="L45" s="83">
        <v>8938876.1027060002</v>
      </c>
      <c r="M45" s="85">
        <v>95.77</v>
      </c>
      <c r="N45" s="73"/>
      <c r="O45" s="83">
        <v>8560.7616436659991</v>
      </c>
      <c r="P45" s="84">
        <v>3.5442624843674955E-4</v>
      </c>
      <c r="Q45" s="84">
        <v>3.1393240257704402E-2</v>
      </c>
      <c r="R45" s="84">
        <v>3.4241613844214827E-3</v>
      </c>
    </row>
    <row r="46" spans="2:18">
      <c r="B46" s="75" t="s">
        <v>287</v>
      </c>
      <c r="C46" s="73" t="s">
        <v>288</v>
      </c>
      <c r="D46" s="86" t="s">
        <v>121</v>
      </c>
      <c r="E46" s="73" t="s">
        <v>236</v>
      </c>
      <c r="F46" s="73"/>
      <c r="G46" s="73"/>
      <c r="H46" s="83">
        <v>2.0700000000009169</v>
      </c>
      <c r="I46" s="86" t="s">
        <v>134</v>
      </c>
      <c r="J46" s="87">
        <v>5.0000000000000001E-3</v>
      </c>
      <c r="K46" s="84">
        <v>4.0700000000021899E-2</v>
      </c>
      <c r="L46" s="83">
        <v>840554.26593700005</v>
      </c>
      <c r="M46" s="85">
        <v>93.45</v>
      </c>
      <c r="N46" s="73"/>
      <c r="O46" s="83">
        <v>785.49799380399998</v>
      </c>
      <c r="P46" s="84">
        <v>3.5814334537932451E-5</v>
      </c>
      <c r="Q46" s="84">
        <v>2.8805062292183901E-3</v>
      </c>
      <c r="R46" s="84">
        <v>3.1418605141450898E-4</v>
      </c>
    </row>
    <row r="47" spans="2:18">
      <c r="B47" s="75" t="s">
        <v>289</v>
      </c>
      <c r="C47" s="73" t="s">
        <v>290</v>
      </c>
      <c r="D47" s="86" t="s">
        <v>121</v>
      </c>
      <c r="E47" s="73" t="s">
        <v>236</v>
      </c>
      <c r="F47" s="73"/>
      <c r="G47" s="73"/>
      <c r="H47" s="83">
        <v>8.4499999999999797</v>
      </c>
      <c r="I47" s="86" t="s">
        <v>134</v>
      </c>
      <c r="J47" s="87">
        <v>1.3000000000000001E-2</v>
      </c>
      <c r="K47" s="84">
        <v>3.7499999999999825E-2</v>
      </c>
      <c r="L47" s="83">
        <v>51121800.364603996</v>
      </c>
      <c r="M47" s="85">
        <v>82.62</v>
      </c>
      <c r="N47" s="73"/>
      <c r="O47" s="83">
        <v>42236.833492032994</v>
      </c>
      <c r="P47" s="84">
        <v>4.5602766581560551E-3</v>
      </c>
      <c r="Q47" s="84">
        <v>0.15488704355191368</v>
      </c>
      <c r="R47" s="84">
        <v>1.6894026520486775E-2</v>
      </c>
    </row>
    <row r="48" spans="2:18">
      <c r="B48" s="75" t="s">
        <v>291</v>
      </c>
      <c r="C48" s="73" t="s">
        <v>292</v>
      </c>
      <c r="D48" s="86" t="s">
        <v>121</v>
      </c>
      <c r="E48" s="73" t="s">
        <v>236</v>
      </c>
      <c r="F48" s="73"/>
      <c r="G48" s="73"/>
      <c r="H48" s="83">
        <v>12.399999999999979</v>
      </c>
      <c r="I48" s="86" t="s">
        <v>134</v>
      </c>
      <c r="J48" s="87">
        <v>1.4999999999999999E-2</v>
      </c>
      <c r="K48" s="84">
        <v>3.9100000000000044E-2</v>
      </c>
      <c r="L48" s="83">
        <v>26560835.126048997</v>
      </c>
      <c r="M48" s="85">
        <v>75.400000000000006</v>
      </c>
      <c r="N48" s="73"/>
      <c r="O48" s="83">
        <v>20026.870922400998</v>
      </c>
      <c r="P48" s="84">
        <v>1.493083050754458E-3</v>
      </c>
      <c r="Q48" s="84">
        <v>7.3440705003408449E-2</v>
      </c>
      <c r="R48" s="84">
        <v>8.0104131989256946E-3</v>
      </c>
    </row>
    <row r="49" spans="2:18">
      <c r="B49" s="75" t="s">
        <v>293</v>
      </c>
      <c r="C49" s="73" t="s">
        <v>294</v>
      </c>
      <c r="D49" s="86" t="s">
        <v>121</v>
      </c>
      <c r="E49" s="73" t="s">
        <v>236</v>
      </c>
      <c r="F49" s="73"/>
      <c r="G49" s="73"/>
      <c r="H49" s="83">
        <v>0.33000000000052837</v>
      </c>
      <c r="I49" s="86" t="s">
        <v>134</v>
      </c>
      <c r="J49" s="87">
        <v>1.5E-3</v>
      </c>
      <c r="K49" s="84">
        <v>4.400000000002241E-2</v>
      </c>
      <c r="L49" s="83">
        <v>632622.47966900002</v>
      </c>
      <c r="M49" s="85">
        <v>98.72</v>
      </c>
      <c r="N49" s="73"/>
      <c r="O49" s="83">
        <v>624.52493719900008</v>
      </c>
      <c r="P49" s="84">
        <v>4.0493664499651112E-5</v>
      </c>
      <c r="Q49" s="84">
        <v>2.2902005938831502E-3</v>
      </c>
      <c r="R49" s="84">
        <v>2.4979952282018015E-4</v>
      </c>
    </row>
    <row r="50" spans="2:18">
      <c r="B50" s="75" t="s">
        <v>295</v>
      </c>
      <c r="C50" s="73" t="s">
        <v>296</v>
      </c>
      <c r="D50" s="86" t="s">
        <v>121</v>
      </c>
      <c r="E50" s="73" t="s">
        <v>236</v>
      </c>
      <c r="F50" s="73"/>
      <c r="G50" s="73"/>
      <c r="H50" s="83">
        <v>2.3699999999998629</v>
      </c>
      <c r="I50" s="86" t="s">
        <v>134</v>
      </c>
      <c r="J50" s="87">
        <v>1.7500000000000002E-2</v>
      </c>
      <c r="K50" s="84">
        <v>4.0100000000009593E-2</v>
      </c>
      <c r="L50" s="83">
        <v>380586.13435399992</v>
      </c>
      <c r="M50" s="85">
        <v>95.89</v>
      </c>
      <c r="N50" s="73"/>
      <c r="O50" s="83">
        <v>364.944055365</v>
      </c>
      <c r="P50" s="84">
        <v>1.7691682974148865E-5</v>
      </c>
      <c r="Q50" s="84">
        <v>1.3382893821335569E-3</v>
      </c>
      <c r="R50" s="84">
        <v>1.4597151443640442E-4</v>
      </c>
    </row>
    <row r="51" spans="2:18">
      <c r="B51" s="75" t="s">
        <v>297</v>
      </c>
      <c r="C51" s="73" t="s">
        <v>298</v>
      </c>
      <c r="D51" s="86" t="s">
        <v>121</v>
      </c>
      <c r="E51" s="73" t="s">
        <v>236</v>
      </c>
      <c r="F51" s="73"/>
      <c r="G51" s="73"/>
      <c r="H51" s="83">
        <v>5.159999999999906</v>
      </c>
      <c r="I51" s="86" t="s">
        <v>134</v>
      </c>
      <c r="J51" s="87">
        <v>2.2499999999999999E-2</v>
      </c>
      <c r="K51" s="84">
        <v>3.7499999999999478E-2</v>
      </c>
      <c r="L51" s="83">
        <v>20272344.905808002</v>
      </c>
      <c r="M51" s="85">
        <v>93.8</v>
      </c>
      <c r="N51" s="73"/>
      <c r="O51" s="83">
        <v>19015.459077179999</v>
      </c>
      <c r="P51" s="84">
        <v>8.4085706157237413E-4</v>
      </c>
      <c r="Q51" s="84">
        <v>6.9731748209826486E-2</v>
      </c>
      <c r="R51" s="84">
        <v>7.605865387842246E-3</v>
      </c>
    </row>
    <row r="52" spans="2:18">
      <c r="B52" s="75" t="s">
        <v>299</v>
      </c>
      <c r="C52" s="73" t="s">
        <v>300</v>
      </c>
      <c r="D52" s="86" t="s">
        <v>121</v>
      </c>
      <c r="E52" s="73" t="s">
        <v>236</v>
      </c>
      <c r="F52" s="73"/>
      <c r="G52" s="73"/>
      <c r="H52" s="83">
        <v>1.5799999999999788</v>
      </c>
      <c r="I52" s="86" t="s">
        <v>134</v>
      </c>
      <c r="J52" s="87">
        <v>4.0000000000000001E-3</v>
      </c>
      <c r="K52" s="84">
        <v>4.230000000000407E-2</v>
      </c>
      <c r="L52" s="83">
        <v>1977058.472689</v>
      </c>
      <c r="M52" s="85">
        <v>94.4</v>
      </c>
      <c r="N52" s="73"/>
      <c r="O52" s="83">
        <v>1866.3432222879999</v>
      </c>
      <c r="P52" s="84">
        <v>1.1607333085316366E-4</v>
      </c>
      <c r="Q52" s="84">
        <v>6.8440827603202595E-3</v>
      </c>
      <c r="R52" s="84">
        <v>7.4650605376493562E-4</v>
      </c>
    </row>
    <row r="53" spans="2:18">
      <c r="B53" s="75" t="s">
        <v>301</v>
      </c>
      <c r="C53" s="73" t="s">
        <v>302</v>
      </c>
      <c r="D53" s="86" t="s">
        <v>121</v>
      </c>
      <c r="E53" s="73" t="s">
        <v>236</v>
      </c>
      <c r="F53" s="73"/>
      <c r="G53" s="73"/>
      <c r="H53" s="73"/>
      <c r="I53" s="86" t="s">
        <v>134</v>
      </c>
      <c r="J53" s="87">
        <v>6.25E-2</v>
      </c>
      <c r="K53" s="84">
        <v>3.8400019981018031E-2</v>
      </c>
      <c r="L53" s="83">
        <v>3.6313999999999999E-2</v>
      </c>
      <c r="M53" s="85">
        <v>110.48</v>
      </c>
      <c r="N53" s="73"/>
      <c r="O53" s="83">
        <v>4.0037999999999999E-5</v>
      </c>
      <c r="P53" s="84">
        <v>2.3865047358707158E-12</v>
      </c>
      <c r="Q53" s="84">
        <v>1.4682368295675539E-10</v>
      </c>
      <c r="R53" s="84">
        <v>1.6014529923386356E-11</v>
      </c>
    </row>
    <row r="54" spans="2:18">
      <c r="B54" s="75" t="s">
        <v>303</v>
      </c>
      <c r="C54" s="73" t="s">
        <v>304</v>
      </c>
      <c r="D54" s="86" t="s">
        <v>121</v>
      </c>
      <c r="E54" s="73" t="s">
        <v>236</v>
      </c>
      <c r="F54" s="73"/>
      <c r="G54" s="73"/>
      <c r="H54" s="83">
        <v>0.66999999999979531</v>
      </c>
      <c r="I54" s="86" t="s">
        <v>134</v>
      </c>
      <c r="J54" s="87">
        <v>1.4999999999999999E-2</v>
      </c>
      <c r="K54" s="84">
        <v>4.3199999999978936E-2</v>
      </c>
      <c r="L54" s="83">
        <v>346467.44819999998</v>
      </c>
      <c r="M54" s="85">
        <v>98.67</v>
      </c>
      <c r="N54" s="73"/>
      <c r="O54" s="83">
        <v>341.859432121</v>
      </c>
      <c r="P54" s="84">
        <v>2.5199032746255862E-5</v>
      </c>
      <c r="Q54" s="84">
        <v>1.2536355681480129E-3</v>
      </c>
      <c r="R54" s="84">
        <v>1.3673805148343128E-4</v>
      </c>
    </row>
    <row r="55" spans="2:18">
      <c r="B55" s="75" t="s">
        <v>305</v>
      </c>
      <c r="C55" s="73" t="s">
        <v>306</v>
      </c>
      <c r="D55" s="86" t="s">
        <v>121</v>
      </c>
      <c r="E55" s="73" t="s">
        <v>236</v>
      </c>
      <c r="F55" s="73"/>
      <c r="G55" s="73"/>
      <c r="H55" s="83">
        <v>18.959999999999283</v>
      </c>
      <c r="I55" s="86" t="s">
        <v>134</v>
      </c>
      <c r="J55" s="87">
        <v>2.7999999999999997E-2</v>
      </c>
      <c r="K55" s="84">
        <v>4.0899999999998E-2</v>
      </c>
      <c r="L55" s="83">
        <v>12214949.581514001</v>
      </c>
      <c r="M55" s="85">
        <v>79</v>
      </c>
      <c r="N55" s="73"/>
      <c r="O55" s="83">
        <v>9649.8102196769996</v>
      </c>
      <c r="P55" s="84">
        <v>2.0307450215808491E-3</v>
      </c>
      <c r="Q55" s="84">
        <v>3.5386899352782705E-2</v>
      </c>
      <c r="R55" s="84">
        <v>3.859762588491353E-3</v>
      </c>
    </row>
    <row r="56" spans="2:18">
      <c r="B56" s="76"/>
      <c r="C56" s="73"/>
      <c r="D56" s="73"/>
      <c r="E56" s="73"/>
      <c r="F56" s="73"/>
      <c r="G56" s="73"/>
      <c r="H56" s="73"/>
      <c r="I56" s="73"/>
      <c r="J56" s="73"/>
      <c r="K56" s="84"/>
      <c r="L56" s="83"/>
      <c r="M56" s="85"/>
      <c r="N56" s="73"/>
      <c r="O56" s="73"/>
      <c r="P56" s="73"/>
      <c r="Q56" s="84"/>
      <c r="R56" s="73"/>
    </row>
    <row r="57" spans="2:18">
      <c r="B57" s="74" t="s">
        <v>24</v>
      </c>
      <c r="C57" s="71"/>
      <c r="D57" s="71"/>
      <c r="E57" s="71"/>
      <c r="F57" s="71"/>
      <c r="G57" s="71"/>
      <c r="H57" s="80">
        <v>3.0826344466562445</v>
      </c>
      <c r="I57" s="71"/>
      <c r="J57" s="71"/>
      <c r="K57" s="81">
        <v>4.8920963153244609E-2</v>
      </c>
      <c r="L57" s="80"/>
      <c r="M57" s="82"/>
      <c r="N57" s="71"/>
      <c r="O57" s="80">
        <v>575.93281051399993</v>
      </c>
      <c r="P57" s="71"/>
      <c r="Q57" s="81">
        <v>2.1120080017808232E-3</v>
      </c>
      <c r="R57" s="81">
        <v>2.3036348538479586E-4</v>
      </c>
    </row>
    <row r="58" spans="2:18">
      <c r="B58" s="75" t="s">
        <v>307</v>
      </c>
      <c r="C58" s="73" t="s">
        <v>308</v>
      </c>
      <c r="D58" s="86" t="s">
        <v>121</v>
      </c>
      <c r="E58" s="73" t="s">
        <v>236</v>
      </c>
      <c r="F58" s="73"/>
      <c r="G58" s="73"/>
      <c r="H58" s="83">
        <v>2.9600000000000728</v>
      </c>
      <c r="I58" s="86" t="s">
        <v>134</v>
      </c>
      <c r="J58" s="87">
        <v>4.5499999999999999E-2</v>
      </c>
      <c r="K58" s="84">
        <v>4.8899999999988487E-2</v>
      </c>
      <c r="L58" s="83">
        <v>557259.42746399995</v>
      </c>
      <c r="M58" s="85">
        <v>99.74</v>
      </c>
      <c r="N58" s="73"/>
      <c r="O58" s="83">
        <v>555.81053087599992</v>
      </c>
      <c r="P58" s="84">
        <v>2.62665495889219E-5</v>
      </c>
      <c r="Q58" s="84">
        <v>2.0382174226825445E-3</v>
      </c>
      <c r="R58" s="84">
        <v>2.2231491029639237E-4</v>
      </c>
    </row>
    <row r="59" spans="2:18">
      <c r="B59" s="75" t="s">
        <v>309</v>
      </c>
      <c r="C59" s="73" t="s">
        <v>310</v>
      </c>
      <c r="D59" s="86" t="s">
        <v>121</v>
      </c>
      <c r="E59" s="73" t="s">
        <v>236</v>
      </c>
      <c r="F59" s="73"/>
      <c r="G59" s="73"/>
      <c r="H59" s="83">
        <v>6.4699999999572615</v>
      </c>
      <c r="I59" s="86" t="s">
        <v>134</v>
      </c>
      <c r="J59" s="87">
        <v>4.5499999999999999E-2</v>
      </c>
      <c r="K59" s="84">
        <v>4.9499999999453342E-2</v>
      </c>
      <c r="L59" s="83">
        <v>20405.922760000001</v>
      </c>
      <c r="M59" s="85">
        <v>98.61</v>
      </c>
      <c r="N59" s="73"/>
      <c r="O59" s="83">
        <v>20.122279637999998</v>
      </c>
      <c r="P59" s="84">
        <v>9.5506344250331113E-7</v>
      </c>
      <c r="Q59" s="84">
        <v>7.3790579098278794E-5</v>
      </c>
      <c r="R59" s="84">
        <v>8.0485750884034915E-6</v>
      </c>
    </row>
    <row r="60" spans="2:18">
      <c r="B60" s="76"/>
      <c r="C60" s="73"/>
      <c r="D60" s="73"/>
      <c r="E60" s="73"/>
      <c r="F60" s="73"/>
      <c r="G60" s="73"/>
      <c r="H60" s="73"/>
      <c r="I60" s="73"/>
      <c r="J60" s="73"/>
      <c r="K60" s="84"/>
      <c r="L60" s="83"/>
      <c r="M60" s="85"/>
      <c r="N60" s="73"/>
      <c r="O60" s="73"/>
      <c r="P60" s="73"/>
      <c r="Q60" s="84"/>
      <c r="R60" s="73"/>
    </row>
    <row r="61" spans="2:18">
      <c r="B61" s="70" t="s">
        <v>199</v>
      </c>
      <c r="C61" s="71"/>
      <c r="D61" s="71"/>
      <c r="E61" s="71"/>
      <c r="F61" s="71"/>
      <c r="G61" s="71"/>
      <c r="H61" s="80">
        <v>19.149999999985308</v>
      </c>
      <c r="I61" s="71"/>
      <c r="J61" s="71"/>
      <c r="K61" s="81">
        <v>5.3499999999963264E-2</v>
      </c>
      <c r="L61" s="80"/>
      <c r="M61" s="82"/>
      <c r="N61" s="71"/>
      <c r="O61" s="80">
        <v>381.0336708239999</v>
      </c>
      <c r="P61" s="71"/>
      <c r="Q61" s="81">
        <v>1.3972917448651695E-3</v>
      </c>
      <c r="R61" s="81">
        <v>1.524070913439406E-4</v>
      </c>
    </row>
    <row r="62" spans="2:18">
      <c r="B62" s="74" t="s">
        <v>64</v>
      </c>
      <c r="C62" s="71"/>
      <c r="D62" s="71"/>
      <c r="E62" s="71"/>
      <c r="F62" s="71"/>
      <c r="G62" s="71"/>
      <c r="H62" s="80">
        <v>19.149999999985308</v>
      </c>
      <c r="I62" s="71"/>
      <c r="J62" s="71"/>
      <c r="K62" s="81">
        <v>5.3499999999963264E-2</v>
      </c>
      <c r="L62" s="80"/>
      <c r="M62" s="82"/>
      <c r="N62" s="71"/>
      <c r="O62" s="80">
        <v>381.0336708239999</v>
      </c>
      <c r="P62" s="71"/>
      <c r="Q62" s="81">
        <v>1.3972917448651695E-3</v>
      </c>
      <c r="R62" s="81">
        <v>1.524070913439406E-4</v>
      </c>
    </row>
    <row r="63" spans="2:18">
      <c r="B63" s="75" t="s">
        <v>311</v>
      </c>
      <c r="C63" s="73" t="s">
        <v>312</v>
      </c>
      <c r="D63" s="86" t="s">
        <v>29</v>
      </c>
      <c r="E63" s="73" t="s">
        <v>313</v>
      </c>
      <c r="F63" s="73" t="s">
        <v>314</v>
      </c>
      <c r="G63" s="73"/>
      <c r="H63" s="83">
        <v>19.149999999985308</v>
      </c>
      <c r="I63" s="86" t="s">
        <v>133</v>
      </c>
      <c r="J63" s="87">
        <v>4.4999999999999998E-2</v>
      </c>
      <c r="K63" s="84">
        <v>5.3499999999963264E-2</v>
      </c>
      <c r="L63" s="83">
        <v>122917.389186</v>
      </c>
      <c r="M63" s="85">
        <v>85.751499999999993</v>
      </c>
      <c r="N63" s="73"/>
      <c r="O63" s="83">
        <v>381.0336708239999</v>
      </c>
      <c r="P63" s="84">
        <v>1.22917389186E-4</v>
      </c>
      <c r="Q63" s="84">
        <v>1.3972917448651695E-3</v>
      </c>
      <c r="R63" s="84">
        <v>1.524070913439406E-4</v>
      </c>
    </row>
    <row r="64" spans="2:18">
      <c r="B64" s="127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</row>
    <row r="65" spans="2:18">
      <c r="B65" s="127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</row>
    <row r="66" spans="2:18">
      <c r="B66" s="127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</row>
    <row r="67" spans="2:18">
      <c r="B67" s="129" t="s">
        <v>113</v>
      </c>
      <c r="C67" s="131"/>
      <c r="D67" s="131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</row>
    <row r="68" spans="2:18">
      <c r="B68" s="129" t="s">
        <v>205</v>
      </c>
      <c r="C68" s="131"/>
      <c r="D68" s="131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</row>
    <row r="69" spans="2:18">
      <c r="B69" s="158" t="s">
        <v>213</v>
      </c>
      <c r="C69" s="158"/>
      <c r="D69" s="15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</row>
    <row r="70" spans="2:18">
      <c r="B70" s="127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</row>
    <row r="71" spans="2:18">
      <c r="B71" s="127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</row>
    <row r="72" spans="2:18">
      <c r="B72" s="127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</row>
    <row r="73" spans="2:18">
      <c r="B73" s="127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</row>
    <row r="74" spans="2:18">
      <c r="B74" s="127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</row>
    <row r="75" spans="2:18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</row>
    <row r="76" spans="2:18"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</row>
    <row r="77" spans="2:18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</row>
    <row r="78" spans="2:18">
      <c r="B78" s="127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</row>
    <row r="79" spans="2:18">
      <c r="B79" s="127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</row>
    <row r="80" spans="2:18">
      <c r="B80" s="127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</row>
    <row r="81" spans="2:18"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</row>
    <row r="82" spans="2:18">
      <c r="B82" s="127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</row>
    <row r="83" spans="2:18">
      <c r="B83" s="127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</row>
    <row r="84" spans="2:18">
      <c r="B84" s="127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</row>
    <row r="85" spans="2:18">
      <c r="B85" s="127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</row>
    <row r="86" spans="2:18"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</row>
    <row r="87" spans="2:18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</row>
    <row r="88" spans="2:18">
      <c r="B88" s="127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</row>
    <row r="89" spans="2:18">
      <c r="B89" s="127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</row>
    <row r="90" spans="2:18">
      <c r="B90" s="127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</row>
    <row r="91" spans="2:18">
      <c r="B91" s="127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</row>
    <row r="92" spans="2:18">
      <c r="B92" s="127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</row>
    <row r="93" spans="2:18">
      <c r="B93" s="127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</row>
    <row r="94" spans="2:18"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</row>
    <row r="95" spans="2:18">
      <c r="B95" s="127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</row>
    <row r="96" spans="2:18">
      <c r="B96" s="127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</row>
    <row r="97" spans="2:18"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</row>
    <row r="98" spans="2:18">
      <c r="B98" s="127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</row>
    <row r="99" spans="2:18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</row>
    <row r="100" spans="2:18">
      <c r="B100" s="127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</row>
    <row r="101" spans="2:18">
      <c r="B101" s="127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</row>
    <row r="102" spans="2:18">
      <c r="B102" s="127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</row>
    <row r="103" spans="2:18">
      <c r="B103" s="127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</row>
    <row r="104" spans="2:18">
      <c r="B104" s="127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</row>
    <row r="105" spans="2:18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</row>
    <row r="106" spans="2:18">
      <c r="B106" s="127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</row>
    <row r="107" spans="2:18">
      <c r="B107" s="127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</row>
    <row r="108" spans="2:18">
      <c r="B108" s="127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</row>
    <row r="109" spans="2:18">
      <c r="B109" s="127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</row>
    <row r="110" spans="2:18">
      <c r="B110" s="127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</row>
    <row r="111" spans="2:18">
      <c r="B111" s="127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</row>
    <row r="112" spans="2:18">
      <c r="B112" s="127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</row>
    <row r="113" spans="2:18">
      <c r="B113" s="127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</row>
    <row r="114" spans="2:18">
      <c r="B114" s="127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</row>
    <row r="115" spans="2:18">
      <c r="B115" s="127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</row>
    <row r="116" spans="2:18">
      <c r="B116" s="127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</row>
    <row r="117" spans="2:18">
      <c r="B117" s="127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</row>
    <row r="118" spans="2:18">
      <c r="B118" s="127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</row>
    <row r="119" spans="2:18">
      <c r="B119" s="127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</row>
    <row r="120" spans="2:18">
      <c r="B120" s="127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</row>
    <row r="121" spans="2:18">
      <c r="B121" s="127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</row>
    <row r="122" spans="2:18">
      <c r="B122" s="127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</row>
    <row r="123" spans="2:18">
      <c r="B123" s="127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</row>
    <row r="124" spans="2:18">
      <c r="B124" s="127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</row>
    <row r="125" spans="2:18">
      <c r="B125" s="127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</row>
    <row r="126" spans="2:18"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</row>
    <row r="127" spans="2:18">
      <c r="B127" s="127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</row>
    <row r="128" spans="2:18">
      <c r="B128" s="127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</row>
    <row r="129" spans="2:18">
      <c r="B129" s="127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</row>
    <row r="130" spans="2:18">
      <c r="B130" s="127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</row>
    <row r="131" spans="2:18">
      <c r="B131" s="127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</row>
    <row r="132" spans="2:18">
      <c r="B132" s="127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</row>
    <row r="133" spans="2:18">
      <c r="B133" s="127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</row>
    <row r="134" spans="2:18">
      <c r="B134" s="127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</row>
    <row r="135" spans="2:18">
      <c r="B135" s="127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</row>
    <row r="136" spans="2:18">
      <c r="B136" s="127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</row>
    <row r="137" spans="2:18"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</row>
    <row r="138" spans="2:18">
      <c r="B138" s="127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</row>
    <row r="139" spans="2:18">
      <c r="B139" s="127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</row>
    <row r="140" spans="2:18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</row>
    <row r="141" spans="2:18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</row>
    <row r="142" spans="2:18">
      <c r="B142" s="127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</row>
    <row r="143" spans="2:18">
      <c r="C143" s="1"/>
      <c r="D143" s="1"/>
    </row>
    <row r="144" spans="2:18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</sheetData>
  <mergeCells count="3">
    <mergeCell ref="B6:R6"/>
    <mergeCell ref="B7:R7"/>
    <mergeCell ref="B69:D69"/>
  </mergeCells>
  <phoneticPr fontId="3" type="noConversion"/>
  <dataValidations count="1">
    <dataValidation allowBlank="1" showInputMessage="1" showErrorMessage="1" sqref="N10:Q10 N9 N1:N7 C5:C29 O1:Q9 E1:I30 D1:D29 C70:D1048576 C32:D68 E32:I1048576 A1:B1048576 J1:M1048576 O11:Q1048576 N32:N1048576 R1:XFD1048576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B1:P40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22" width="5.7109375" style="1" customWidth="1"/>
    <col min="23" max="16384" width="9.140625" style="1"/>
  </cols>
  <sheetData>
    <row r="1" spans="2:16">
      <c r="B1" s="46" t="s">
        <v>147</v>
      </c>
      <c r="C1" s="67" t="s" vm="1">
        <v>231</v>
      </c>
    </row>
    <row r="2" spans="2:16">
      <c r="B2" s="46" t="s">
        <v>146</v>
      </c>
      <c r="C2" s="67" t="s">
        <v>232</v>
      </c>
    </row>
    <row r="3" spans="2:16">
      <c r="B3" s="46" t="s">
        <v>148</v>
      </c>
      <c r="C3" s="67" t="s">
        <v>233</v>
      </c>
    </row>
    <row r="4" spans="2:16">
      <c r="B4" s="46" t="s">
        <v>149</v>
      </c>
      <c r="C4" s="67">
        <v>9604</v>
      </c>
    </row>
    <row r="6" spans="2:16" ht="26.25" customHeight="1">
      <c r="B6" s="149" t="s">
        <v>188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2:16" s="3" customFormat="1" ht="78.75">
      <c r="B7" s="21" t="s">
        <v>117</v>
      </c>
      <c r="C7" s="29" t="s">
        <v>47</v>
      </c>
      <c r="D7" s="29" t="s">
        <v>67</v>
      </c>
      <c r="E7" s="29" t="s">
        <v>14</v>
      </c>
      <c r="F7" s="29" t="s">
        <v>68</v>
      </c>
      <c r="G7" s="29" t="s">
        <v>105</v>
      </c>
      <c r="H7" s="29" t="s">
        <v>17</v>
      </c>
      <c r="I7" s="29" t="s">
        <v>104</v>
      </c>
      <c r="J7" s="29" t="s">
        <v>16</v>
      </c>
      <c r="K7" s="29" t="s">
        <v>183</v>
      </c>
      <c r="L7" s="29" t="s">
        <v>207</v>
      </c>
      <c r="M7" s="29" t="s">
        <v>184</v>
      </c>
      <c r="N7" s="29" t="s">
        <v>60</v>
      </c>
      <c r="O7" s="29" t="s">
        <v>150</v>
      </c>
      <c r="P7" s="30" t="s">
        <v>152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214</v>
      </c>
      <c r="M8" s="31" t="s">
        <v>210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32" t="s">
        <v>3039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133">
        <v>0</v>
      </c>
      <c r="N10" s="88"/>
      <c r="O10" s="134">
        <v>0</v>
      </c>
      <c r="P10" s="134">
        <v>0</v>
      </c>
    </row>
    <row r="11" spans="2:16" ht="20.25" customHeight="1">
      <c r="B11" s="135" t="s">
        <v>222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2:16">
      <c r="B12" s="135" t="s">
        <v>113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2:16">
      <c r="B13" s="135" t="s">
        <v>213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2:16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2:16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2:16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2:16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2:16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2:16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  <row r="20" spans="2:16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spans="2:16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spans="2:16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2:16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2:16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2:16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2:16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2:16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2:16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2:16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2:16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2:16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2:16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2:16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2:16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2:16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2:16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2:16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2:16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2:16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2:16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2:16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2:16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2:16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2:16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2:16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2:16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2:16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16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2:16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2:16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2:16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2:16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2:16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2:16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2:16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2:16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  <row r="58" spans="2:16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</row>
    <row r="59" spans="2:16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</row>
    <row r="60" spans="2:16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2:16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2" spans="2:16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</row>
    <row r="63" spans="2:16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</row>
    <row r="64" spans="2:16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</row>
    <row r="65" spans="2:16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</row>
    <row r="66" spans="2:16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</row>
    <row r="67" spans="2:16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</row>
    <row r="68" spans="2:16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</row>
    <row r="69" spans="2:16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</row>
    <row r="70" spans="2:16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</row>
    <row r="71" spans="2:16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</row>
    <row r="72" spans="2:16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2:16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  <row r="74" spans="2:16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</row>
    <row r="75" spans="2:16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2:16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2:16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</row>
    <row r="78" spans="2:16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2:16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</row>
    <row r="80" spans="2:16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</row>
    <row r="81" spans="2:16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</row>
    <row r="82" spans="2:16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</row>
    <row r="83" spans="2:16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</row>
    <row r="84" spans="2:16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</row>
    <row r="85" spans="2:16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</row>
    <row r="86" spans="2:16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</row>
    <row r="87" spans="2:16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</row>
    <row r="88" spans="2:16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</row>
    <row r="89" spans="2:16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</row>
    <row r="90" spans="2:16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</row>
    <row r="91" spans="2:16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</row>
    <row r="92" spans="2:16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</row>
    <row r="93" spans="2:16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</row>
    <row r="94" spans="2:16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</row>
    <row r="95" spans="2:16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</row>
    <row r="96" spans="2:16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</row>
    <row r="97" spans="2:16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2:16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</row>
    <row r="99" spans="2:16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</row>
    <row r="100" spans="2:16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</row>
    <row r="101" spans="2:16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</row>
    <row r="102" spans="2:16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</row>
    <row r="103" spans="2:16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</row>
    <row r="104" spans="2:16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</row>
    <row r="105" spans="2:16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</row>
    <row r="106" spans="2:16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</row>
    <row r="107" spans="2:16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</row>
    <row r="108" spans="2:16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</row>
    <row r="109" spans="2:16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2:16">
      <c r="B110" s="127"/>
      <c r="C110" s="127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</row>
    <row r="111" spans="2:16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</row>
    <row r="112" spans="2:16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</row>
    <row r="113" spans="2:16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</row>
    <row r="114" spans="2:16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</row>
    <row r="115" spans="2:16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</row>
    <row r="116" spans="2:16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</row>
    <row r="117" spans="2:16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</row>
    <row r="118" spans="2:16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</row>
    <row r="119" spans="2:16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</row>
    <row r="120" spans="2:16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</row>
    <row r="121" spans="2:16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</row>
    <row r="122" spans="2:16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</row>
    <row r="123" spans="2:16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</row>
    <row r="124" spans="2:16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</row>
    <row r="125" spans="2:16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</row>
    <row r="126" spans="2:16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</row>
    <row r="127" spans="2:16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</row>
    <row r="128" spans="2:16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</row>
    <row r="129" spans="2:16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</row>
    <row r="130" spans="2:16">
      <c r="B130" s="127"/>
      <c r="C130" s="127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</row>
    <row r="131" spans="2:16">
      <c r="B131" s="127"/>
      <c r="C131" s="127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</row>
    <row r="132" spans="2:16">
      <c r="B132" s="127"/>
      <c r="C132" s="127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</row>
    <row r="133" spans="2:16">
      <c r="B133" s="127"/>
      <c r="C133" s="127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</row>
    <row r="134" spans="2:16">
      <c r="B134" s="127"/>
      <c r="C134" s="127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</row>
    <row r="135" spans="2:16">
      <c r="B135" s="127"/>
      <c r="C135" s="127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</row>
    <row r="136" spans="2:16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</row>
    <row r="137" spans="2:16">
      <c r="B137" s="127"/>
      <c r="C137" s="127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</row>
    <row r="138" spans="2:16">
      <c r="B138" s="127"/>
      <c r="C138" s="127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</row>
    <row r="139" spans="2:16">
      <c r="B139" s="127"/>
      <c r="C139" s="127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</row>
    <row r="140" spans="2:16">
      <c r="B140" s="127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</row>
    <row r="141" spans="2:16">
      <c r="B141" s="127"/>
      <c r="C141" s="127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</row>
    <row r="142" spans="2:16">
      <c r="B142" s="127"/>
      <c r="C142" s="127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</row>
    <row r="143" spans="2:16">
      <c r="B143" s="127"/>
      <c r="C143" s="12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</row>
    <row r="144" spans="2:16">
      <c r="B144" s="127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</row>
    <row r="145" spans="2:16">
      <c r="B145" s="127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</row>
    <row r="146" spans="2:16">
      <c r="B146" s="127"/>
      <c r="C146" s="127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</row>
    <row r="147" spans="2:16">
      <c r="B147" s="127"/>
      <c r="C147" s="127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</row>
    <row r="148" spans="2:16">
      <c r="B148" s="127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</row>
    <row r="149" spans="2:16">
      <c r="B149" s="127"/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</row>
    <row r="150" spans="2:16">
      <c r="B150" s="127"/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</row>
    <row r="151" spans="2:16">
      <c r="B151" s="127"/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spans="2:16">
      <c r="B152" s="127"/>
      <c r="C152" s="127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</row>
    <row r="153" spans="2:16">
      <c r="B153" s="127"/>
      <c r="C153" s="127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</row>
    <row r="154" spans="2:16">
      <c r="B154" s="127"/>
      <c r="C154" s="127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</row>
    <row r="155" spans="2:16">
      <c r="B155" s="127"/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</row>
    <row r="156" spans="2:16">
      <c r="B156" s="127"/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</row>
    <row r="157" spans="2:16">
      <c r="B157" s="127"/>
      <c r="C157" s="12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</row>
    <row r="158" spans="2:16">
      <c r="B158" s="127"/>
      <c r="C158" s="127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</row>
    <row r="159" spans="2:16">
      <c r="B159" s="127"/>
      <c r="C159" s="127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</row>
    <row r="160" spans="2:16">
      <c r="B160" s="127"/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</row>
    <row r="161" spans="2:16">
      <c r="B161" s="127"/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</row>
    <row r="162" spans="2:16">
      <c r="B162" s="127"/>
      <c r="C162" s="127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</row>
    <row r="163" spans="2:16">
      <c r="B163" s="127"/>
      <c r="C163" s="127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</row>
    <row r="164" spans="2:16">
      <c r="B164" s="127"/>
      <c r="C164" s="127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</row>
    <row r="165" spans="2:16">
      <c r="B165" s="127"/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</row>
    <row r="166" spans="2:16">
      <c r="B166" s="127"/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</row>
    <row r="167" spans="2:16">
      <c r="B167" s="127"/>
      <c r="C167" s="127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</row>
    <row r="168" spans="2:16">
      <c r="B168" s="127"/>
      <c r="C168" s="127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</row>
    <row r="169" spans="2:16">
      <c r="B169" s="127"/>
      <c r="C169" s="127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</row>
    <row r="170" spans="2:16">
      <c r="B170" s="127"/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</row>
    <row r="171" spans="2:16">
      <c r="B171" s="127"/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</row>
    <row r="172" spans="2:16">
      <c r="B172" s="127"/>
      <c r="C172" s="127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</row>
    <row r="173" spans="2:16">
      <c r="B173" s="127"/>
      <c r="C173" s="127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</row>
    <row r="174" spans="2:16">
      <c r="B174" s="127"/>
      <c r="C174" s="127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</row>
    <row r="175" spans="2:16">
      <c r="B175" s="127"/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</row>
    <row r="176" spans="2:16">
      <c r="B176" s="127"/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</row>
    <row r="177" spans="2:16">
      <c r="B177" s="127"/>
      <c r="C177" s="127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</row>
    <row r="178" spans="2:16">
      <c r="B178" s="127"/>
      <c r="C178" s="127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</row>
    <row r="179" spans="2:16">
      <c r="B179" s="127"/>
      <c r="C179" s="127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</row>
    <row r="180" spans="2:16">
      <c r="B180" s="127"/>
      <c r="C180" s="127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</row>
    <row r="181" spans="2:16">
      <c r="B181" s="127"/>
      <c r="C181" s="127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</row>
    <row r="182" spans="2:16">
      <c r="B182" s="127"/>
      <c r="C182" s="127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</row>
    <row r="183" spans="2:16">
      <c r="B183" s="127"/>
      <c r="C183" s="127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</row>
    <row r="184" spans="2:16">
      <c r="B184" s="127"/>
      <c r="C184" s="127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</row>
    <row r="185" spans="2:16">
      <c r="B185" s="127"/>
      <c r="C185" s="12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</row>
    <row r="186" spans="2:16">
      <c r="B186" s="127"/>
      <c r="C186" s="127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</row>
    <row r="187" spans="2:16">
      <c r="B187" s="127"/>
      <c r="C187" s="127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</row>
    <row r="188" spans="2:16">
      <c r="B188" s="127"/>
      <c r="C188" s="127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</row>
    <row r="189" spans="2:16">
      <c r="B189" s="127"/>
      <c r="C189" s="127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</row>
    <row r="190" spans="2:16">
      <c r="B190" s="127"/>
      <c r="C190" s="127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</row>
    <row r="191" spans="2:16">
      <c r="B191" s="127"/>
      <c r="C191" s="127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</row>
    <row r="192" spans="2:16">
      <c r="B192" s="127"/>
      <c r="C192" s="127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</row>
    <row r="193" spans="2:16">
      <c r="B193" s="127"/>
      <c r="C193" s="127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</row>
    <row r="194" spans="2:16">
      <c r="B194" s="127"/>
      <c r="C194" s="127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</row>
    <row r="195" spans="2:16">
      <c r="B195" s="127"/>
      <c r="C195" s="127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</row>
    <row r="196" spans="2:16">
      <c r="B196" s="127"/>
      <c r="C196" s="127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</row>
    <row r="197" spans="2:16">
      <c r="B197" s="127"/>
      <c r="C197" s="127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</row>
    <row r="198" spans="2:16">
      <c r="B198" s="127"/>
      <c r="C198" s="127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</row>
    <row r="199" spans="2:16">
      <c r="B199" s="127"/>
      <c r="C199" s="12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</row>
    <row r="200" spans="2:16">
      <c r="B200" s="127"/>
      <c r="C200" s="127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</row>
    <row r="201" spans="2:16">
      <c r="B201" s="127"/>
      <c r="C201" s="127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</row>
    <row r="202" spans="2:16">
      <c r="B202" s="127"/>
      <c r="C202" s="127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</row>
    <row r="203" spans="2:16">
      <c r="B203" s="127"/>
      <c r="C203" s="127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</row>
    <row r="204" spans="2:16">
      <c r="B204" s="127"/>
      <c r="C204" s="127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</row>
    <row r="205" spans="2:16">
      <c r="B205" s="127"/>
      <c r="C205" s="127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</row>
    <row r="206" spans="2:16">
      <c r="B206" s="127"/>
      <c r="C206" s="127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</row>
    <row r="207" spans="2:16">
      <c r="B207" s="127"/>
      <c r="C207" s="127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</row>
    <row r="208" spans="2:16">
      <c r="B208" s="127"/>
      <c r="C208" s="127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</row>
    <row r="209" spans="2:16">
      <c r="B209" s="127"/>
      <c r="C209" s="127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</row>
    <row r="210" spans="2:16">
      <c r="B210" s="127"/>
      <c r="C210" s="127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</row>
    <row r="211" spans="2:16">
      <c r="B211" s="127"/>
      <c r="C211" s="127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</row>
    <row r="212" spans="2:16">
      <c r="B212" s="127"/>
      <c r="C212" s="127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</row>
    <row r="213" spans="2:16">
      <c r="B213" s="127"/>
      <c r="C213" s="127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</row>
    <row r="214" spans="2:16">
      <c r="B214" s="127"/>
      <c r="C214" s="127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</row>
    <row r="215" spans="2:16">
      <c r="B215" s="127"/>
      <c r="C215" s="127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</row>
    <row r="216" spans="2:16">
      <c r="B216" s="127"/>
      <c r="C216" s="127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</row>
    <row r="217" spans="2:16">
      <c r="B217" s="127"/>
      <c r="C217" s="127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</row>
    <row r="218" spans="2:16">
      <c r="B218" s="127"/>
      <c r="C218" s="127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</row>
    <row r="219" spans="2:16">
      <c r="B219" s="127"/>
      <c r="C219" s="127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</row>
    <row r="220" spans="2:16">
      <c r="B220" s="127"/>
      <c r="C220" s="127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</row>
    <row r="221" spans="2:16">
      <c r="B221" s="127"/>
      <c r="C221" s="127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</row>
    <row r="222" spans="2:16">
      <c r="B222" s="127"/>
      <c r="C222" s="127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</row>
    <row r="223" spans="2:16">
      <c r="B223" s="127"/>
      <c r="C223" s="127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</row>
    <row r="224" spans="2:16">
      <c r="B224" s="127"/>
      <c r="C224" s="127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</row>
    <row r="225" spans="2:16">
      <c r="B225" s="127"/>
      <c r="C225" s="127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</row>
    <row r="226" spans="2:16">
      <c r="B226" s="127"/>
      <c r="C226" s="127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</row>
    <row r="227" spans="2:16">
      <c r="B227" s="127"/>
      <c r="C227" s="12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</row>
    <row r="228" spans="2:16">
      <c r="B228" s="127"/>
      <c r="C228" s="127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</row>
    <row r="229" spans="2:16">
      <c r="B229" s="127"/>
      <c r="C229" s="127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</row>
    <row r="230" spans="2:16">
      <c r="B230" s="127"/>
      <c r="C230" s="127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</row>
    <row r="231" spans="2:16">
      <c r="B231" s="127"/>
      <c r="C231" s="127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</row>
    <row r="232" spans="2:16">
      <c r="B232" s="127"/>
      <c r="C232" s="127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</row>
    <row r="233" spans="2:16">
      <c r="B233" s="127"/>
      <c r="C233" s="127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</row>
    <row r="234" spans="2:16">
      <c r="B234" s="127"/>
      <c r="C234" s="127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</row>
    <row r="235" spans="2:16">
      <c r="B235" s="127"/>
      <c r="C235" s="127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</row>
    <row r="236" spans="2:16">
      <c r="B236" s="127"/>
      <c r="C236" s="127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</row>
    <row r="237" spans="2:16">
      <c r="B237" s="127"/>
      <c r="C237" s="127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</row>
    <row r="238" spans="2:16">
      <c r="B238" s="127"/>
      <c r="C238" s="127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</row>
    <row r="239" spans="2:16">
      <c r="B239" s="127"/>
      <c r="C239" s="127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</row>
    <row r="240" spans="2:16">
      <c r="B240" s="127"/>
      <c r="C240" s="127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</row>
    <row r="241" spans="2:16">
      <c r="B241" s="127"/>
      <c r="C241" s="127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</row>
    <row r="242" spans="2:16">
      <c r="B242" s="127"/>
      <c r="C242" s="127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</row>
    <row r="243" spans="2:16">
      <c r="B243" s="127"/>
      <c r="C243" s="127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</row>
    <row r="244" spans="2:16">
      <c r="B244" s="127"/>
      <c r="C244" s="127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</row>
    <row r="245" spans="2:16">
      <c r="B245" s="127"/>
      <c r="C245" s="127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</row>
    <row r="246" spans="2:16">
      <c r="B246" s="127"/>
      <c r="C246" s="127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</row>
    <row r="247" spans="2:16">
      <c r="B247" s="127"/>
      <c r="C247" s="127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</row>
    <row r="248" spans="2:16">
      <c r="B248" s="127"/>
      <c r="C248" s="127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</row>
    <row r="249" spans="2:16">
      <c r="B249" s="127"/>
      <c r="C249" s="127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</row>
    <row r="250" spans="2:16">
      <c r="B250" s="127"/>
      <c r="C250" s="127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</row>
    <row r="251" spans="2:16">
      <c r="B251" s="127"/>
      <c r="C251" s="127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</row>
    <row r="252" spans="2:16">
      <c r="B252" s="127"/>
      <c r="C252" s="127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</row>
    <row r="253" spans="2:16">
      <c r="B253" s="127"/>
      <c r="C253" s="127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</row>
    <row r="254" spans="2:16">
      <c r="B254" s="127"/>
      <c r="C254" s="127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</row>
    <row r="255" spans="2:16">
      <c r="B255" s="127"/>
      <c r="C255" s="127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</row>
    <row r="256" spans="2:16">
      <c r="B256" s="127"/>
      <c r="C256" s="127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</row>
    <row r="257" spans="2:16">
      <c r="B257" s="127"/>
      <c r="C257" s="127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</row>
    <row r="258" spans="2:16">
      <c r="B258" s="127"/>
      <c r="C258" s="127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</row>
    <row r="259" spans="2:16">
      <c r="B259" s="127"/>
      <c r="C259" s="127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</row>
    <row r="260" spans="2:16">
      <c r="B260" s="127"/>
      <c r="C260" s="127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</row>
    <row r="261" spans="2:16">
      <c r="B261" s="127"/>
      <c r="C261" s="127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</row>
    <row r="262" spans="2:16">
      <c r="B262" s="127"/>
      <c r="C262" s="127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</row>
    <row r="263" spans="2:16">
      <c r="B263" s="127"/>
      <c r="C263" s="127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</row>
    <row r="264" spans="2:16">
      <c r="B264" s="127"/>
      <c r="C264" s="127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</row>
    <row r="265" spans="2:16">
      <c r="B265" s="127"/>
      <c r="C265" s="127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</row>
    <row r="266" spans="2:16">
      <c r="B266" s="127"/>
      <c r="C266" s="127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</row>
    <row r="267" spans="2:16">
      <c r="B267" s="127"/>
      <c r="C267" s="127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</row>
    <row r="268" spans="2:16">
      <c r="B268" s="127"/>
      <c r="C268" s="127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</row>
    <row r="269" spans="2:16">
      <c r="B269" s="127"/>
      <c r="C269" s="127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</row>
    <row r="270" spans="2:16">
      <c r="B270" s="127"/>
      <c r="C270" s="127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</row>
    <row r="271" spans="2:16">
      <c r="B271" s="127"/>
      <c r="C271" s="127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</row>
    <row r="272" spans="2:16">
      <c r="B272" s="127"/>
      <c r="C272" s="127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</row>
    <row r="273" spans="2:16">
      <c r="B273" s="127"/>
      <c r="C273" s="127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</row>
    <row r="274" spans="2:16">
      <c r="B274" s="127"/>
      <c r="C274" s="127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</row>
    <row r="275" spans="2:16">
      <c r="B275" s="127"/>
      <c r="C275" s="127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</row>
    <row r="276" spans="2:16">
      <c r="B276" s="127"/>
      <c r="C276" s="127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</row>
    <row r="277" spans="2:16">
      <c r="B277" s="127"/>
      <c r="C277" s="127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</row>
    <row r="278" spans="2:16">
      <c r="B278" s="127"/>
      <c r="C278" s="127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</row>
    <row r="279" spans="2:16">
      <c r="B279" s="127"/>
      <c r="C279" s="127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</row>
    <row r="280" spans="2:16">
      <c r="B280" s="127"/>
      <c r="C280" s="127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</row>
    <row r="281" spans="2:16">
      <c r="B281" s="127"/>
      <c r="C281" s="127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</row>
    <row r="282" spans="2:16">
      <c r="B282" s="127"/>
      <c r="C282" s="127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</row>
    <row r="283" spans="2:16">
      <c r="B283" s="127"/>
      <c r="C283" s="127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</row>
    <row r="284" spans="2:16">
      <c r="B284" s="127"/>
      <c r="C284" s="127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</row>
    <row r="285" spans="2:16">
      <c r="B285" s="127"/>
      <c r="C285" s="127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</row>
    <row r="286" spans="2:16">
      <c r="B286" s="127"/>
      <c r="C286" s="127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</row>
    <row r="287" spans="2:16">
      <c r="B287" s="127"/>
      <c r="C287" s="127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</row>
    <row r="288" spans="2:16">
      <c r="B288" s="127"/>
      <c r="C288" s="127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</row>
    <row r="289" spans="2:16">
      <c r="B289" s="127"/>
      <c r="C289" s="127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</row>
    <row r="290" spans="2:16">
      <c r="B290" s="127"/>
      <c r="C290" s="127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</row>
    <row r="291" spans="2:16">
      <c r="B291" s="127"/>
      <c r="C291" s="127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</row>
    <row r="292" spans="2:16">
      <c r="B292" s="127"/>
      <c r="C292" s="127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</row>
    <row r="293" spans="2:16">
      <c r="B293" s="127"/>
      <c r="C293" s="127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</row>
    <row r="294" spans="2:16">
      <c r="B294" s="127"/>
      <c r="C294" s="127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</row>
    <row r="295" spans="2:16">
      <c r="B295" s="127"/>
      <c r="C295" s="127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</row>
    <row r="296" spans="2:16">
      <c r="B296" s="127"/>
      <c r="C296" s="127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</row>
    <row r="297" spans="2:16">
      <c r="B297" s="127"/>
      <c r="C297" s="127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</row>
    <row r="298" spans="2:16">
      <c r="B298" s="127"/>
      <c r="C298" s="127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</row>
    <row r="299" spans="2:16">
      <c r="B299" s="127"/>
      <c r="C299" s="127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</row>
    <row r="300" spans="2:16">
      <c r="B300" s="127"/>
      <c r="C300" s="127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</row>
    <row r="301" spans="2:16">
      <c r="B301" s="127"/>
      <c r="C301" s="127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</row>
    <row r="302" spans="2:16">
      <c r="B302" s="127"/>
      <c r="C302" s="127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</row>
    <row r="303" spans="2:16">
      <c r="B303" s="127"/>
      <c r="C303" s="127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</row>
    <row r="304" spans="2:16">
      <c r="B304" s="127"/>
      <c r="C304" s="127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</row>
    <row r="305" spans="2:16">
      <c r="B305" s="127"/>
      <c r="C305" s="127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</row>
    <row r="306" spans="2:16">
      <c r="B306" s="127"/>
      <c r="C306" s="127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</row>
    <row r="307" spans="2:16">
      <c r="B307" s="127"/>
      <c r="C307" s="127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</row>
    <row r="308" spans="2:16">
      <c r="B308" s="127"/>
      <c r="C308" s="127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</row>
    <row r="309" spans="2:16">
      <c r="B309" s="127"/>
      <c r="C309" s="127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</row>
    <row r="310" spans="2:16">
      <c r="B310" s="127"/>
      <c r="C310" s="127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</row>
    <row r="311" spans="2:16">
      <c r="B311" s="127"/>
      <c r="C311" s="127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</row>
    <row r="312" spans="2:16">
      <c r="B312" s="127"/>
      <c r="C312" s="127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</row>
    <row r="313" spans="2:16">
      <c r="B313" s="127"/>
      <c r="C313" s="127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</row>
    <row r="314" spans="2:16">
      <c r="B314" s="127"/>
      <c r="C314" s="127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</row>
    <row r="315" spans="2:16">
      <c r="B315" s="127"/>
      <c r="C315" s="127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</row>
    <row r="316" spans="2:16">
      <c r="B316" s="127"/>
      <c r="C316" s="127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</row>
    <row r="317" spans="2:16">
      <c r="B317" s="127"/>
      <c r="C317" s="127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</row>
    <row r="318" spans="2:16">
      <c r="B318" s="127"/>
      <c r="C318" s="127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</row>
    <row r="319" spans="2:16">
      <c r="B319" s="127"/>
      <c r="C319" s="127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</row>
    <row r="320" spans="2:16">
      <c r="B320" s="127"/>
      <c r="C320" s="127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</row>
    <row r="321" spans="2:16">
      <c r="B321" s="127"/>
      <c r="C321" s="127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</row>
    <row r="322" spans="2:16">
      <c r="B322" s="127"/>
      <c r="C322" s="127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</row>
    <row r="323" spans="2:16">
      <c r="B323" s="127"/>
      <c r="C323" s="127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</row>
    <row r="324" spans="2:16">
      <c r="B324" s="127"/>
      <c r="C324" s="127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</row>
    <row r="325" spans="2:16">
      <c r="B325" s="127"/>
      <c r="C325" s="127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</row>
    <row r="326" spans="2:16">
      <c r="B326" s="127"/>
      <c r="C326" s="127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</row>
    <row r="327" spans="2:16">
      <c r="B327" s="127"/>
      <c r="C327" s="127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</row>
    <row r="328" spans="2:16">
      <c r="B328" s="127"/>
      <c r="C328" s="127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</row>
    <row r="329" spans="2:16">
      <c r="B329" s="127"/>
      <c r="C329" s="127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</row>
    <row r="330" spans="2:16">
      <c r="B330" s="127"/>
      <c r="C330" s="127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</row>
    <row r="331" spans="2:16">
      <c r="B331" s="127"/>
      <c r="C331" s="127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</row>
    <row r="332" spans="2:16">
      <c r="B332" s="127"/>
      <c r="C332" s="127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</row>
    <row r="333" spans="2:16">
      <c r="B333" s="127"/>
      <c r="C333" s="127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</row>
    <row r="334" spans="2:16">
      <c r="B334" s="127"/>
      <c r="C334" s="127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</row>
    <row r="335" spans="2:16">
      <c r="B335" s="127"/>
      <c r="C335" s="127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</row>
    <row r="336" spans="2:16">
      <c r="B336" s="127"/>
      <c r="C336" s="127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</row>
    <row r="337" spans="2:16">
      <c r="B337" s="127"/>
      <c r="C337" s="127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</row>
    <row r="338" spans="2:16">
      <c r="B338" s="127"/>
      <c r="C338" s="127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</row>
    <row r="339" spans="2:16">
      <c r="B339" s="127"/>
      <c r="C339" s="127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</row>
    <row r="340" spans="2:16">
      <c r="B340" s="127"/>
      <c r="C340" s="127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</row>
    <row r="341" spans="2:16">
      <c r="B341" s="127"/>
      <c r="C341" s="127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</row>
    <row r="342" spans="2:16">
      <c r="B342" s="127"/>
      <c r="C342" s="127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</row>
    <row r="343" spans="2:16">
      <c r="B343" s="127"/>
      <c r="C343" s="127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</row>
    <row r="344" spans="2:16">
      <c r="B344" s="127"/>
      <c r="C344" s="127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</row>
    <row r="345" spans="2:16">
      <c r="B345" s="127"/>
      <c r="C345" s="127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</row>
    <row r="346" spans="2:16">
      <c r="B346" s="127"/>
      <c r="C346" s="127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</row>
    <row r="347" spans="2:16">
      <c r="B347" s="127"/>
      <c r="C347" s="127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</row>
    <row r="348" spans="2:16">
      <c r="B348" s="127"/>
      <c r="C348" s="127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</row>
    <row r="349" spans="2:16">
      <c r="B349" s="127"/>
      <c r="C349" s="127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</row>
    <row r="350" spans="2:16">
      <c r="B350" s="127"/>
      <c r="C350" s="127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</row>
    <row r="351" spans="2:16">
      <c r="B351" s="127"/>
      <c r="C351" s="127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</row>
    <row r="352" spans="2:16">
      <c r="B352" s="127"/>
      <c r="C352" s="127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</row>
    <row r="353" spans="2:16">
      <c r="B353" s="127"/>
      <c r="C353" s="127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</row>
    <row r="354" spans="2:16">
      <c r="B354" s="127"/>
      <c r="C354" s="127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</row>
    <row r="355" spans="2:16">
      <c r="B355" s="127"/>
      <c r="C355" s="127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</row>
    <row r="356" spans="2:16">
      <c r="B356" s="127"/>
      <c r="C356" s="127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</row>
    <row r="357" spans="2:16">
      <c r="B357" s="127"/>
      <c r="C357" s="127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</row>
    <row r="358" spans="2:16">
      <c r="B358" s="127"/>
      <c r="C358" s="127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</row>
    <row r="359" spans="2:16">
      <c r="B359" s="127"/>
      <c r="C359" s="127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</row>
    <row r="360" spans="2:16">
      <c r="B360" s="127"/>
      <c r="C360" s="127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</row>
    <row r="361" spans="2:16">
      <c r="B361" s="127"/>
      <c r="C361" s="127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</row>
    <row r="362" spans="2:16">
      <c r="B362" s="127"/>
      <c r="C362" s="127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</row>
    <row r="363" spans="2:16">
      <c r="B363" s="127"/>
      <c r="C363" s="127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</row>
    <row r="364" spans="2:16">
      <c r="B364" s="127"/>
      <c r="C364" s="127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</row>
    <row r="365" spans="2:16">
      <c r="B365" s="127"/>
      <c r="C365" s="127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</row>
    <row r="366" spans="2:16">
      <c r="B366" s="127"/>
      <c r="C366" s="127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</row>
    <row r="367" spans="2:16">
      <c r="B367" s="127"/>
      <c r="C367" s="127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</row>
    <row r="368" spans="2:16">
      <c r="B368" s="127"/>
      <c r="C368" s="127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</row>
    <row r="369" spans="2:16">
      <c r="B369" s="127"/>
      <c r="C369" s="127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</row>
    <row r="370" spans="2:16">
      <c r="B370" s="127"/>
      <c r="C370" s="127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</row>
    <row r="371" spans="2:16">
      <c r="B371" s="127"/>
      <c r="C371" s="127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</row>
    <row r="372" spans="2:16">
      <c r="B372" s="127"/>
      <c r="C372" s="127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</row>
    <row r="373" spans="2:16">
      <c r="B373" s="127"/>
      <c r="C373" s="127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</row>
    <row r="374" spans="2:16">
      <c r="B374" s="127"/>
      <c r="C374" s="127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</row>
    <row r="375" spans="2:16">
      <c r="B375" s="127"/>
      <c r="C375" s="127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</row>
    <row r="376" spans="2:16">
      <c r="B376" s="127"/>
      <c r="C376" s="127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</row>
    <row r="377" spans="2:16">
      <c r="B377" s="127"/>
      <c r="C377" s="127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</row>
    <row r="378" spans="2:16">
      <c r="B378" s="127"/>
      <c r="C378" s="127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</row>
    <row r="379" spans="2:16">
      <c r="B379" s="127"/>
      <c r="C379" s="127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</row>
    <row r="380" spans="2:16">
      <c r="B380" s="127"/>
      <c r="C380" s="127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</row>
    <row r="381" spans="2:16">
      <c r="B381" s="127"/>
      <c r="C381" s="127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</row>
    <row r="382" spans="2:16">
      <c r="D382" s="1"/>
    </row>
    <row r="383" spans="2:16">
      <c r="D383" s="1"/>
    </row>
    <row r="384" spans="2:16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AR7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21.140625" style="2" bestFit="1" customWidth="1"/>
    <col min="4" max="5" width="5.42578125" style="2" bestFit="1" customWidth="1"/>
    <col min="6" max="6" width="6.5703125" style="2" bestFit="1" customWidth="1"/>
    <col min="7" max="7" width="5.28515625" style="2" bestFit="1" customWidth="1"/>
    <col min="8" max="8" width="4.5703125" style="1" bestFit="1" customWidth="1"/>
    <col min="9" max="9" width="7.85546875" style="1" bestFit="1" customWidth="1"/>
    <col min="10" max="10" width="7.140625" style="1" bestFit="1" customWidth="1"/>
    <col min="11" max="11" width="5.140625" style="1" bestFit="1" customWidth="1"/>
    <col min="12" max="12" width="5.28515625" style="1" bestFit="1" customWidth="1"/>
    <col min="13" max="13" width="6.7109375" style="1" bestFit="1" customWidth="1"/>
    <col min="14" max="14" width="7.5703125" style="1" bestFit="1" customWidth="1"/>
    <col min="15" max="15" width="7" style="1" bestFit="1" customWidth="1"/>
    <col min="16" max="16" width="6.42578125" style="1" bestFit="1" customWidth="1"/>
    <col min="17" max="17" width="8" style="1" bestFit="1" customWidth="1"/>
    <col min="18" max="18" width="11.28515625" style="1" bestFit="1" customWidth="1"/>
    <col min="19" max="19" width="11.85546875" style="1" bestFit="1" customWidth="1"/>
    <col min="20" max="20" width="9" style="1" bestFit="1" customWidth="1"/>
    <col min="21" max="28" width="5.7109375" style="1" customWidth="1"/>
    <col min="29" max="16384" width="9.140625" style="1"/>
  </cols>
  <sheetData>
    <row r="1" spans="2:44">
      <c r="B1" s="46" t="s">
        <v>147</v>
      </c>
      <c r="C1" s="67" t="s" vm="1">
        <v>231</v>
      </c>
    </row>
    <row r="2" spans="2:44">
      <c r="B2" s="46" t="s">
        <v>146</v>
      </c>
      <c r="C2" s="67" t="s">
        <v>232</v>
      </c>
    </row>
    <row r="3" spans="2:44">
      <c r="B3" s="46" t="s">
        <v>148</v>
      </c>
      <c r="C3" s="67" t="s">
        <v>233</v>
      </c>
    </row>
    <row r="4" spans="2:44">
      <c r="B4" s="46" t="s">
        <v>149</v>
      </c>
      <c r="C4" s="67">
        <v>9604</v>
      </c>
    </row>
    <row r="6" spans="2:44" ht="26.25" customHeight="1">
      <c r="B6" s="155" t="s">
        <v>175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AR6" s="3"/>
    </row>
    <row r="7" spans="2:44" ht="26.25" customHeight="1">
      <c r="B7" s="155" t="s">
        <v>91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AC7" s="41"/>
      <c r="AM7" s="3"/>
      <c r="AR7" s="3"/>
    </row>
    <row r="8" spans="2:44" s="3" customFormat="1" ht="78.75">
      <c r="B8" s="36" t="s">
        <v>116</v>
      </c>
      <c r="C8" s="12" t="s">
        <v>47</v>
      </c>
      <c r="D8" s="12" t="s">
        <v>120</v>
      </c>
      <c r="E8" s="12" t="s">
        <v>191</v>
      </c>
      <c r="F8" s="12" t="s">
        <v>118</v>
      </c>
      <c r="G8" s="12" t="s">
        <v>67</v>
      </c>
      <c r="H8" s="12" t="s">
        <v>14</v>
      </c>
      <c r="I8" s="12" t="s">
        <v>68</v>
      </c>
      <c r="J8" s="12" t="s">
        <v>105</v>
      </c>
      <c r="K8" s="12" t="s">
        <v>17</v>
      </c>
      <c r="L8" s="12" t="s">
        <v>104</v>
      </c>
      <c r="M8" s="12" t="s">
        <v>16</v>
      </c>
      <c r="N8" s="12" t="s">
        <v>18</v>
      </c>
      <c r="O8" s="12" t="s">
        <v>207</v>
      </c>
      <c r="P8" s="12" t="s">
        <v>206</v>
      </c>
      <c r="Q8" s="12" t="s">
        <v>63</v>
      </c>
      <c r="R8" s="12" t="s">
        <v>60</v>
      </c>
      <c r="S8" s="12" t="s">
        <v>150</v>
      </c>
      <c r="T8" s="37" t="s">
        <v>152</v>
      </c>
      <c r="AC8" s="41"/>
      <c r="AM8" s="1"/>
      <c r="AN8" s="1"/>
      <c r="AO8" s="1"/>
      <c r="AR8" s="4"/>
    </row>
    <row r="9" spans="2:44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214</v>
      </c>
      <c r="P9" s="15"/>
      <c r="Q9" s="15" t="s">
        <v>210</v>
      </c>
      <c r="R9" s="15" t="s">
        <v>19</v>
      </c>
      <c r="S9" s="15" t="s">
        <v>19</v>
      </c>
      <c r="T9" s="61" t="s">
        <v>19</v>
      </c>
      <c r="AM9" s="1"/>
      <c r="AO9" s="1"/>
      <c r="AR9" s="4"/>
    </row>
    <row r="10" spans="2:44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114</v>
      </c>
      <c r="R10" s="18" t="s">
        <v>115</v>
      </c>
      <c r="S10" s="43" t="s">
        <v>153</v>
      </c>
      <c r="T10" s="60" t="s">
        <v>192</v>
      </c>
      <c r="AM10" s="1"/>
      <c r="AN10" s="3"/>
      <c r="AO10" s="1"/>
      <c r="AR10" s="1"/>
    </row>
    <row r="11" spans="2:44" s="4" customFormat="1" ht="18" customHeight="1">
      <c r="B11" s="132" t="s">
        <v>3031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33">
        <v>0</v>
      </c>
      <c r="R11" s="88"/>
      <c r="S11" s="134">
        <v>0</v>
      </c>
      <c r="T11" s="134">
        <v>0</v>
      </c>
      <c r="AM11" s="1"/>
      <c r="AN11" s="3"/>
      <c r="AO11" s="1"/>
      <c r="AR11" s="1"/>
    </row>
    <row r="12" spans="2:44" ht="20.25">
      <c r="B12" s="135" t="s">
        <v>222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AN12" s="4"/>
    </row>
    <row r="13" spans="2:44">
      <c r="B13" s="135" t="s">
        <v>113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2:44">
      <c r="B14" s="135" t="s">
        <v>205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spans="2:44">
      <c r="B15" s="135" t="s">
        <v>213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</row>
    <row r="16" spans="2:44" ht="20.25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AM16" s="4"/>
    </row>
    <row r="17" spans="2:20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2:20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  <row r="19" spans="2:20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spans="2:20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pans="2:20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spans="2:20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spans="2:20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  <row r="24" spans="2:20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2:20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2:20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2:20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2:20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2:20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2:20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2:20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2:20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2:20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2:20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2:20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</row>
    <row r="36" spans="2:20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</row>
    <row r="37" spans="2:20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</row>
    <row r="38" spans="2:20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</row>
    <row r="39" spans="2:20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</row>
    <row r="40" spans="2:20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</row>
    <row r="41" spans="2:20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</row>
    <row r="42" spans="2:20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</row>
    <row r="43" spans="2:20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</row>
    <row r="44" spans="2:20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</row>
    <row r="45" spans="2:20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</row>
    <row r="46" spans="2:20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</row>
    <row r="47" spans="2:20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</row>
    <row r="48" spans="2:20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</row>
    <row r="49" spans="2:20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</row>
    <row r="50" spans="2:20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</row>
    <row r="51" spans="2:20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</row>
    <row r="52" spans="2:20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</row>
    <row r="53" spans="2:20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</row>
    <row r="54" spans="2:20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2:20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2:20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2:20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</row>
    <row r="58" spans="2:20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2:20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2:20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2:20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2" spans="2:20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</row>
    <row r="63" spans="2:20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64" spans="2:20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</row>
    <row r="65" spans="2:20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</row>
    <row r="66" spans="2:20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</row>
    <row r="67" spans="2:20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</row>
    <row r="68" spans="2:20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</row>
    <row r="69" spans="2:20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</row>
    <row r="70" spans="2:20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</row>
    <row r="71" spans="2:20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</row>
    <row r="72" spans="2:20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</row>
    <row r="73" spans="2:20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</row>
    <row r="74" spans="2:20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</row>
    <row r="75" spans="2:20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</row>
    <row r="76" spans="2:20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</row>
    <row r="77" spans="2:20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</row>
    <row r="78" spans="2:20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</row>
    <row r="79" spans="2:20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</row>
    <row r="80" spans="2:20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</row>
    <row r="81" spans="2:20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</row>
    <row r="82" spans="2:20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</row>
    <row r="83" spans="2:20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</row>
    <row r="84" spans="2:20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</row>
    <row r="85" spans="2:20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</row>
    <row r="86" spans="2:20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</row>
    <row r="87" spans="2:20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</row>
    <row r="88" spans="2:20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</row>
    <row r="89" spans="2:20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</row>
    <row r="90" spans="2:20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</row>
    <row r="91" spans="2:20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</row>
    <row r="92" spans="2:20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</row>
    <row r="93" spans="2:20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</row>
    <row r="94" spans="2:20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</row>
    <row r="95" spans="2:20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</row>
    <row r="96" spans="2:20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</row>
    <row r="97" spans="2:20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</row>
    <row r="98" spans="2:20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</row>
    <row r="99" spans="2:20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</row>
    <row r="100" spans="2:20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</row>
    <row r="101" spans="2:20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</row>
    <row r="102" spans="2:20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</row>
    <row r="103" spans="2:20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</row>
    <row r="104" spans="2:20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</row>
    <row r="105" spans="2:20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</row>
    <row r="106" spans="2:20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</row>
    <row r="107" spans="2:20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</row>
    <row r="108" spans="2:20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</row>
    <row r="109" spans="2:20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</row>
    <row r="110" spans="2:20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mergeCells count="2">
    <mergeCell ref="B7:T7"/>
    <mergeCell ref="B6:T6"/>
  </mergeCells>
  <phoneticPr fontId="3" type="noConversion"/>
  <dataValidations count="6">
    <dataValidation allowBlank="1" showInputMessage="1" showErrorMessage="1" sqref="A1 B31:B33 B14:B15"/>
    <dataValidation type="list" allowBlank="1" showInputMessage="1" showErrorMessage="1" sqref="I12:I32 I34:I487">
      <formula1>$AQ$6:$AQ$9</formula1>
    </dataValidation>
    <dataValidation type="list" allowBlank="1" showInputMessage="1" showErrorMessage="1" sqref="E12:E32 E34:E204">
      <formula1>$AM$6:$AM$22</formula1>
    </dataValidation>
    <dataValidation type="list" allowBlank="1" showInputMessage="1" showErrorMessage="1" sqref="L12:L487">
      <formula1>$AR$6:$AR$19</formula1>
    </dataValidation>
    <dataValidation type="list" allowBlank="1" showInputMessage="1" showErrorMessage="1" sqref="G12:G32 G34:G705">
      <formula1>$AO$6:$AO$28</formula1>
    </dataValidation>
    <dataValidation type="list" allowBlank="1" showInputMessage="1" showErrorMessage="1" sqref="E205:E712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AI829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140625" style="2" bestFit="1" customWidth="1"/>
    <col min="3" max="3" width="21.140625" style="2" bestFit="1" customWidth="1"/>
    <col min="4" max="4" width="6.42578125" style="2" bestFit="1" customWidth="1"/>
    <col min="5" max="5" width="8" style="2" bestFit="1" customWidth="1"/>
    <col min="6" max="6" width="11.7109375" style="2" bestFit="1" customWidth="1"/>
    <col min="7" max="7" width="44.7109375" style="1" bestFit="1" customWidth="1"/>
    <col min="8" max="8" width="7.28515625" style="1" bestFit="1" customWidth="1"/>
    <col min="9" max="9" width="11.140625" style="1" bestFit="1" customWidth="1"/>
    <col min="10" max="10" width="7.140625" style="1" bestFit="1" customWidth="1"/>
    <col min="11" max="11" width="6.140625" style="1" bestFit="1" customWidth="1"/>
    <col min="12" max="12" width="12.28515625" style="1" bestFit="1" customWidth="1"/>
    <col min="13" max="13" width="6.85546875" style="1" bestFit="1" customWidth="1"/>
    <col min="14" max="14" width="9.140625" style="1" bestFit="1" customWidth="1"/>
    <col min="15" max="15" width="13.140625" style="1" bestFit="1" customWidth="1"/>
    <col min="16" max="16" width="11.85546875" style="1" bestFit="1" customWidth="1"/>
    <col min="17" max="17" width="8.28515625" style="1" bestFit="1" customWidth="1"/>
    <col min="18" max="19" width="11.28515625" style="1" bestFit="1" customWidth="1"/>
    <col min="20" max="20" width="11.85546875" style="1" bestFit="1" customWidth="1"/>
    <col min="21" max="21" width="9" style="1" bestFit="1" customWidth="1"/>
    <col min="22" max="16384" width="9.140625" style="1"/>
  </cols>
  <sheetData>
    <row r="1" spans="2:35">
      <c r="B1" s="46" t="s">
        <v>147</v>
      </c>
      <c r="C1" s="67" t="s" vm="1">
        <v>231</v>
      </c>
    </row>
    <row r="2" spans="2:35">
      <c r="B2" s="46" t="s">
        <v>146</v>
      </c>
      <c r="C2" s="67" t="s">
        <v>232</v>
      </c>
    </row>
    <row r="3" spans="2:35">
      <c r="B3" s="46" t="s">
        <v>148</v>
      </c>
      <c r="C3" s="67" t="s">
        <v>233</v>
      </c>
    </row>
    <row r="4" spans="2:35">
      <c r="B4" s="46" t="s">
        <v>149</v>
      </c>
      <c r="C4" s="67">
        <v>9604</v>
      </c>
    </row>
    <row r="6" spans="2:35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1"/>
    </row>
    <row r="7" spans="2:35" ht="26.25" customHeight="1">
      <c r="B7" s="149" t="s">
        <v>92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  <c r="AI7" s="3"/>
    </row>
    <row r="8" spans="2:35" s="3" customFormat="1" ht="78.75">
      <c r="B8" s="21" t="s">
        <v>116</v>
      </c>
      <c r="C8" s="29" t="s">
        <v>47</v>
      </c>
      <c r="D8" s="29" t="s">
        <v>120</v>
      </c>
      <c r="E8" s="29" t="s">
        <v>191</v>
      </c>
      <c r="F8" s="29" t="s">
        <v>118</v>
      </c>
      <c r="G8" s="29" t="s">
        <v>67</v>
      </c>
      <c r="H8" s="29" t="s">
        <v>14</v>
      </c>
      <c r="I8" s="29" t="s">
        <v>68</v>
      </c>
      <c r="J8" s="29" t="s">
        <v>105</v>
      </c>
      <c r="K8" s="29" t="s">
        <v>17</v>
      </c>
      <c r="L8" s="29" t="s">
        <v>104</v>
      </c>
      <c r="M8" s="29" t="s">
        <v>16</v>
      </c>
      <c r="N8" s="29" t="s">
        <v>18</v>
      </c>
      <c r="O8" s="12" t="s">
        <v>207</v>
      </c>
      <c r="P8" s="29" t="s">
        <v>206</v>
      </c>
      <c r="Q8" s="29" t="s">
        <v>221</v>
      </c>
      <c r="R8" s="29" t="s">
        <v>63</v>
      </c>
      <c r="S8" s="12" t="s">
        <v>60</v>
      </c>
      <c r="T8" s="29" t="s">
        <v>150</v>
      </c>
      <c r="U8" s="13" t="s">
        <v>152</v>
      </c>
      <c r="AE8" s="1"/>
      <c r="AF8" s="1"/>
    </row>
    <row r="9" spans="2:35" s="3" customFormat="1" ht="20.25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214</v>
      </c>
      <c r="P9" s="31"/>
      <c r="Q9" s="15" t="s">
        <v>210</v>
      </c>
      <c r="R9" s="31" t="s">
        <v>210</v>
      </c>
      <c r="S9" s="15" t="s">
        <v>19</v>
      </c>
      <c r="T9" s="31" t="s">
        <v>210</v>
      </c>
      <c r="U9" s="16" t="s">
        <v>19</v>
      </c>
      <c r="AD9" s="1"/>
      <c r="AE9" s="1"/>
      <c r="AF9" s="1"/>
      <c r="AI9" s="4"/>
    </row>
    <row r="10" spans="2:3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114</v>
      </c>
      <c r="R10" s="18" t="s">
        <v>115</v>
      </c>
      <c r="S10" s="18" t="s">
        <v>153</v>
      </c>
      <c r="T10" s="18" t="s">
        <v>192</v>
      </c>
      <c r="U10" s="19" t="s">
        <v>216</v>
      </c>
      <c r="AD10" s="1"/>
      <c r="AE10" s="3"/>
      <c r="AF10" s="1"/>
    </row>
    <row r="11" spans="2:35" s="4" customFormat="1" ht="18" customHeight="1">
      <c r="B11" s="68" t="s">
        <v>34</v>
      </c>
      <c r="C11" s="69"/>
      <c r="D11" s="69"/>
      <c r="E11" s="69"/>
      <c r="F11" s="69"/>
      <c r="G11" s="69"/>
      <c r="H11" s="69"/>
      <c r="I11" s="69"/>
      <c r="J11" s="69"/>
      <c r="K11" s="77">
        <v>4.5888501741792611</v>
      </c>
      <c r="L11" s="69"/>
      <c r="M11" s="69"/>
      <c r="N11" s="90">
        <v>4.6024680058597681E-2</v>
      </c>
      <c r="O11" s="77"/>
      <c r="P11" s="79"/>
      <c r="Q11" s="77">
        <v>347.56424197500002</v>
      </c>
      <c r="R11" s="77">
        <v>483603.55538990506</v>
      </c>
      <c r="S11" s="69"/>
      <c r="T11" s="78">
        <v>1</v>
      </c>
      <c r="U11" s="78">
        <v>0.19343332855906056</v>
      </c>
      <c r="AD11" s="1"/>
      <c r="AE11" s="3"/>
      <c r="AF11" s="1"/>
      <c r="AI11" s="1"/>
    </row>
    <row r="12" spans="2:35">
      <c r="B12" s="70" t="s">
        <v>200</v>
      </c>
      <c r="C12" s="71"/>
      <c r="D12" s="71"/>
      <c r="E12" s="71"/>
      <c r="F12" s="71"/>
      <c r="G12" s="71"/>
      <c r="H12" s="71"/>
      <c r="I12" s="71"/>
      <c r="J12" s="71"/>
      <c r="K12" s="80">
        <v>4.4017625073320241</v>
      </c>
      <c r="L12" s="71"/>
      <c r="M12" s="71"/>
      <c r="N12" s="91">
        <v>3.9282767897734466E-2</v>
      </c>
      <c r="O12" s="80"/>
      <c r="P12" s="82"/>
      <c r="Q12" s="80">
        <v>347.56424197500002</v>
      </c>
      <c r="R12" s="80">
        <v>376035.78459936409</v>
      </c>
      <c r="S12" s="71"/>
      <c r="T12" s="81">
        <v>0.77757034746402032</v>
      </c>
      <c r="U12" s="81">
        <v>0.15040802049879073</v>
      </c>
      <c r="AE12" s="3"/>
    </row>
    <row r="13" spans="2:35" ht="20.25">
      <c r="B13" s="89" t="s">
        <v>33</v>
      </c>
      <c r="C13" s="71"/>
      <c r="D13" s="71"/>
      <c r="E13" s="71"/>
      <c r="F13" s="71"/>
      <c r="G13" s="71"/>
      <c r="H13" s="71"/>
      <c r="I13" s="71"/>
      <c r="J13" s="71"/>
      <c r="K13" s="80">
        <v>4.4730523174394223</v>
      </c>
      <c r="L13" s="71"/>
      <c r="M13" s="71"/>
      <c r="N13" s="91">
        <v>3.3247491604940567E-2</v>
      </c>
      <c r="O13" s="80"/>
      <c r="P13" s="82"/>
      <c r="Q13" s="80">
        <v>315.88241937900005</v>
      </c>
      <c r="R13" s="80">
        <v>308092.99161947408</v>
      </c>
      <c r="S13" s="71"/>
      <c r="T13" s="81">
        <v>0.63707759834617905</v>
      </c>
      <c r="U13" s="81">
        <v>0.12323204039851367</v>
      </c>
      <c r="AE13" s="4"/>
    </row>
    <row r="14" spans="2:35">
      <c r="B14" s="76" t="s">
        <v>315</v>
      </c>
      <c r="C14" s="73">
        <v>1162577</v>
      </c>
      <c r="D14" s="86" t="s">
        <v>121</v>
      </c>
      <c r="E14" s="86" t="s">
        <v>316</v>
      </c>
      <c r="F14" s="73" t="s">
        <v>317</v>
      </c>
      <c r="G14" s="86" t="s">
        <v>318</v>
      </c>
      <c r="H14" s="73" t="s">
        <v>319</v>
      </c>
      <c r="I14" s="73" t="s">
        <v>320</v>
      </c>
      <c r="J14" s="73"/>
      <c r="K14" s="73">
        <v>4.26</v>
      </c>
      <c r="L14" s="86" t="s">
        <v>134</v>
      </c>
      <c r="M14" s="87">
        <v>5.0000000000000001E-4</v>
      </c>
      <c r="N14" s="87">
        <v>2.0500827053850403E-2</v>
      </c>
      <c r="O14" s="83">
        <v>1.0881999999999998E-2</v>
      </c>
      <c r="P14" s="85">
        <v>99.48</v>
      </c>
      <c r="Q14" s="73"/>
      <c r="R14" s="83">
        <v>1.0881999999999997E-5</v>
      </c>
      <c r="S14" s="84">
        <v>9.2172088847337738E-12</v>
      </c>
      <c r="T14" s="84">
        <v>2.2501902392397408E-11</v>
      </c>
      <c r="U14" s="84">
        <v>4.3526178786725184E-12</v>
      </c>
    </row>
    <row r="15" spans="2:35">
      <c r="B15" s="76" t="s">
        <v>321</v>
      </c>
      <c r="C15" s="73">
        <v>1160290</v>
      </c>
      <c r="D15" s="86" t="s">
        <v>121</v>
      </c>
      <c r="E15" s="86" t="s">
        <v>316</v>
      </c>
      <c r="F15" s="73" t="s">
        <v>322</v>
      </c>
      <c r="G15" s="86" t="s">
        <v>323</v>
      </c>
      <c r="H15" s="73" t="s">
        <v>324</v>
      </c>
      <c r="I15" s="73" t="s">
        <v>132</v>
      </c>
      <c r="J15" s="73"/>
      <c r="K15" s="83">
        <v>2.4500000000000512</v>
      </c>
      <c r="L15" s="86" t="s">
        <v>134</v>
      </c>
      <c r="M15" s="87">
        <v>1E-3</v>
      </c>
      <c r="N15" s="87">
        <v>1.7100000000000927E-2</v>
      </c>
      <c r="O15" s="83">
        <v>1859874.6721880001</v>
      </c>
      <c r="P15" s="85">
        <v>104.24</v>
      </c>
      <c r="Q15" s="73"/>
      <c r="R15" s="83">
        <v>1938.7333772420002</v>
      </c>
      <c r="S15" s="84">
        <v>1.2399164481253335E-3</v>
      </c>
      <c r="T15" s="84">
        <v>4.0089311909191766E-3</v>
      </c>
      <c r="U15" s="84">
        <v>7.7546090422373501E-4</v>
      </c>
    </row>
    <row r="16" spans="2:35">
      <c r="B16" s="76" t="s">
        <v>325</v>
      </c>
      <c r="C16" s="73">
        <v>7480304</v>
      </c>
      <c r="D16" s="86" t="s">
        <v>121</v>
      </c>
      <c r="E16" s="86" t="s">
        <v>316</v>
      </c>
      <c r="F16" s="73" t="s">
        <v>326</v>
      </c>
      <c r="G16" s="86" t="s">
        <v>323</v>
      </c>
      <c r="H16" s="73" t="s">
        <v>324</v>
      </c>
      <c r="I16" s="73" t="s">
        <v>132</v>
      </c>
      <c r="J16" s="73"/>
      <c r="K16" s="83">
        <v>4.7299999999935292</v>
      </c>
      <c r="L16" s="86" t="s">
        <v>134</v>
      </c>
      <c r="M16" s="87">
        <v>2E-3</v>
      </c>
      <c r="N16" s="87">
        <v>1.8599999999978436E-2</v>
      </c>
      <c r="O16" s="83">
        <v>188692.76058499998</v>
      </c>
      <c r="P16" s="85">
        <v>98.29</v>
      </c>
      <c r="Q16" s="73"/>
      <c r="R16" s="83">
        <v>185.46611364</v>
      </c>
      <c r="S16" s="84">
        <v>6.9104212834272634E-5</v>
      </c>
      <c r="T16" s="84">
        <v>3.83508581715178E-4</v>
      </c>
      <c r="U16" s="84">
        <v>7.4183341492131344E-5</v>
      </c>
    </row>
    <row r="17" spans="2:30" ht="20.25">
      <c r="B17" s="76" t="s">
        <v>327</v>
      </c>
      <c r="C17" s="73">
        <v>6040372</v>
      </c>
      <c r="D17" s="86" t="s">
        <v>121</v>
      </c>
      <c r="E17" s="86" t="s">
        <v>316</v>
      </c>
      <c r="F17" s="73" t="s">
        <v>328</v>
      </c>
      <c r="G17" s="86" t="s">
        <v>323</v>
      </c>
      <c r="H17" s="73" t="s">
        <v>324</v>
      </c>
      <c r="I17" s="73" t="s">
        <v>132</v>
      </c>
      <c r="J17" s="73"/>
      <c r="K17" s="73">
        <v>2.2099997689149125</v>
      </c>
      <c r="L17" s="86" t="s">
        <v>134</v>
      </c>
      <c r="M17" s="87">
        <v>8.3000000000000001E-3</v>
      </c>
      <c r="N17" s="87">
        <v>1.8699861096270969E-2</v>
      </c>
      <c r="O17" s="83">
        <v>4.3529999999999999E-2</v>
      </c>
      <c r="P17" s="85">
        <v>107.19</v>
      </c>
      <c r="Q17" s="73"/>
      <c r="R17" s="83">
        <v>4.6795000000000002E-5</v>
      </c>
      <c r="S17" s="84">
        <v>1.4310153930311883E-11</v>
      </c>
      <c r="T17" s="84">
        <v>9.6763143029979516E-11</v>
      </c>
      <c r="U17" s="84">
        <v>1.8717216838125398E-11</v>
      </c>
      <c r="AD17" s="4"/>
    </row>
    <row r="18" spans="2:30">
      <c r="B18" s="76" t="s">
        <v>329</v>
      </c>
      <c r="C18" s="73">
        <v>2310217</v>
      </c>
      <c r="D18" s="86" t="s">
        <v>121</v>
      </c>
      <c r="E18" s="86" t="s">
        <v>316</v>
      </c>
      <c r="F18" s="73" t="s">
        <v>330</v>
      </c>
      <c r="G18" s="86" t="s">
        <v>323</v>
      </c>
      <c r="H18" s="73" t="s">
        <v>324</v>
      </c>
      <c r="I18" s="73" t="s">
        <v>132</v>
      </c>
      <c r="J18" s="73"/>
      <c r="K18" s="83">
        <v>1.4899999999999407</v>
      </c>
      <c r="L18" s="86" t="s">
        <v>134</v>
      </c>
      <c r="M18" s="87">
        <v>8.6E-3</v>
      </c>
      <c r="N18" s="87">
        <v>1.6799999999999069E-2</v>
      </c>
      <c r="O18" s="83">
        <v>3538583.7944390001</v>
      </c>
      <c r="P18" s="85">
        <v>109.2</v>
      </c>
      <c r="Q18" s="73"/>
      <c r="R18" s="83">
        <v>3864.1335617270001</v>
      </c>
      <c r="S18" s="84">
        <v>1.4146690306314467E-3</v>
      </c>
      <c r="T18" s="84">
        <v>7.9902918799088334E-3</v>
      </c>
      <c r="U18" s="84">
        <v>1.5455887544891991E-3</v>
      </c>
    </row>
    <row r="19" spans="2:30">
      <c r="B19" s="76" t="s">
        <v>331</v>
      </c>
      <c r="C19" s="73">
        <v>2310282</v>
      </c>
      <c r="D19" s="86" t="s">
        <v>121</v>
      </c>
      <c r="E19" s="86" t="s">
        <v>316</v>
      </c>
      <c r="F19" s="73" t="s">
        <v>330</v>
      </c>
      <c r="G19" s="86" t="s">
        <v>323</v>
      </c>
      <c r="H19" s="73" t="s">
        <v>324</v>
      </c>
      <c r="I19" s="73" t="s">
        <v>132</v>
      </c>
      <c r="J19" s="73"/>
      <c r="K19" s="83">
        <v>3.2100000000000377</v>
      </c>
      <c r="L19" s="86" t="s">
        <v>134</v>
      </c>
      <c r="M19" s="87">
        <v>3.8E-3</v>
      </c>
      <c r="N19" s="87">
        <v>1.8400000000000003E-2</v>
      </c>
      <c r="O19" s="83">
        <v>6456444.1680220012</v>
      </c>
      <c r="P19" s="85">
        <v>102.81</v>
      </c>
      <c r="Q19" s="73"/>
      <c r="R19" s="83">
        <v>6637.8700867750003</v>
      </c>
      <c r="S19" s="84">
        <v>2.1521480560073337E-3</v>
      </c>
      <c r="T19" s="84">
        <v>1.3725850467379674E-2</v>
      </c>
      <c r="U19" s="84">
        <v>2.6550369432091873E-3</v>
      </c>
      <c r="AD19" s="3"/>
    </row>
    <row r="20" spans="2:30">
      <c r="B20" s="76" t="s">
        <v>332</v>
      </c>
      <c r="C20" s="73">
        <v>2310381</v>
      </c>
      <c r="D20" s="86" t="s">
        <v>121</v>
      </c>
      <c r="E20" s="86" t="s">
        <v>316</v>
      </c>
      <c r="F20" s="73" t="s">
        <v>330</v>
      </c>
      <c r="G20" s="86" t="s">
        <v>323</v>
      </c>
      <c r="H20" s="73" t="s">
        <v>324</v>
      </c>
      <c r="I20" s="73" t="s">
        <v>132</v>
      </c>
      <c r="J20" s="73"/>
      <c r="K20" s="83">
        <v>7.2000000000019408</v>
      </c>
      <c r="L20" s="86" t="s">
        <v>134</v>
      </c>
      <c r="M20" s="87">
        <v>2E-3</v>
      </c>
      <c r="N20" s="87">
        <v>2.0600000000008247E-2</v>
      </c>
      <c r="O20" s="83">
        <v>1291883.6429409999</v>
      </c>
      <c r="P20" s="85">
        <v>95.71</v>
      </c>
      <c r="Q20" s="73"/>
      <c r="R20" s="83">
        <v>1236.4618916330001</v>
      </c>
      <c r="S20" s="84">
        <v>1.3479418485379982E-3</v>
      </c>
      <c r="T20" s="84">
        <v>2.556767579254258E-3</v>
      </c>
      <c r="U20" s="84">
        <v>4.9456406320704275E-4</v>
      </c>
    </row>
    <row r="21" spans="2:30">
      <c r="B21" s="76" t="s">
        <v>333</v>
      </c>
      <c r="C21" s="73">
        <v>1158476</v>
      </c>
      <c r="D21" s="86" t="s">
        <v>121</v>
      </c>
      <c r="E21" s="86" t="s">
        <v>316</v>
      </c>
      <c r="F21" s="73" t="s">
        <v>334</v>
      </c>
      <c r="G21" s="86" t="s">
        <v>130</v>
      </c>
      <c r="H21" s="73" t="s">
        <v>319</v>
      </c>
      <c r="I21" s="73" t="s">
        <v>320</v>
      </c>
      <c r="J21" s="73"/>
      <c r="K21" s="83">
        <v>12.699999999999351</v>
      </c>
      <c r="L21" s="86" t="s">
        <v>134</v>
      </c>
      <c r="M21" s="87">
        <v>2.07E-2</v>
      </c>
      <c r="N21" s="87">
        <v>2.4499999999999487E-2</v>
      </c>
      <c r="O21" s="83">
        <v>5699848.4554089997</v>
      </c>
      <c r="P21" s="85">
        <v>103.05</v>
      </c>
      <c r="Q21" s="73"/>
      <c r="R21" s="83">
        <v>5873.6939180140007</v>
      </c>
      <c r="S21" s="84">
        <v>2.0314843377602868E-3</v>
      </c>
      <c r="T21" s="84">
        <v>1.214567976713558E-2</v>
      </c>
      <c r="U21" s="84">
        <v>2.3493792649694708E-3</v>
      </c>
    </row>
    <row r="22" spans="2:30">
      <c r="B22" s="76" t="s">
        <v>335</v>
      </c>
      <c r="C22" s="73">
        <v>1171297</v>
      </c>
      <c r="D22" s="86" t="s">
        <v>121</v>
      </c>
      <c r="E22" s="86" t="s">
        <v>316</v>
      </c>
      <c r="F22" s="73" t="s">
        <v>336</v>
      </c>
      <c r="G22" s="86" t="s">
        <v>323</v>
      </c>
      <c r="H22" s="73" t="s">
        <v>319</v>
      </c>
      <c r="I22" s="73" t="s">
        <v>320</v>
      </c>
      <c r="J22" s="73"/>
      <c r="K22" s="83">
        <v>0.33999999999904268</v>
      </c>
      <c r="L22" s="86" t="s">
        <v>134</v>
      </c>
      <c r="M22" s="87">
        <v>3.5499999999999997E-2</v>
      </c>
      <c r="N22" s="87">
        <v>1.0699999999979259E-2</v>
      </c>
      <c r="O22" s="83">
        <v>206632.99050499999</v>
      </c>
      <c r="P22" s="85">
        <v>121.33</v>
      </c>
      <c r="Q22" s="73"/>
      <c r="R22" s="83">
        <v>250.707795836</v>
      </c>
      <c r="S22" s="84">
        <v>2.8991610191744111E-3</v>
      </c>
      <c r="T22" s="84">
        <v>5.1841594843914454E-4</v>
      </c>
      <c r="U22" s="84">
        <v>1.0027892248468604E-4</v>
      </c>
    </row>
    <row r="23" spans="2:30">
      <c r="B23" s="76" t="s">
        <v>337</v>
      </c>
      <c r="C23" s="73">
        <v>1171305</v>
      </c>
      <c r="D23" s="86" t="s">
        <v>121</v>
      </c>
      <c r="E23" s="86" t="s">
        <v>316</v>
      </c>
      <c r="F23" s="73" t="s">
        <v>336</v>
      </c>
      <c r="G23" s="86" t="s">
        <v>323</v>
      </c>
      <c r="H23" s="73" t="s">
        <v>319</v>
      </c>
      <c r="I23" s="73" t="s">
        <v>320</v>
      </c>
      <c r="J23" s="73"/>
      <c r="K23" s="73">
        <v>3.7100030252937959</v>
      </c>
      <c r="L23" s="86" t="s">
        <v>134</v>
      </c>
      <c r="M23" s="87">
        <v>1.4999999999999999E-2</v>
      </c>
      <c r="N23" s="87">
        <v>1.9599937245058045E-2</v>
      </c>
      <c r="O23" s="83">
        <v>4.1570999999999997E-2</v>
      </c>
      <c r="P23" s="85">
        <v>107.4</v>
      </c>
      <c r="Q23" s="73"/>
      <c r="R23" s="83">
        <v>4.4618000000000005E-5</v>
      </c>
      <c r="S23" s="84">
        <v>1.276957311910832E-10</v>
      </c>
      <c r="T23" s="84">
        <v>9.2261521865832377E-11</v>
      </c>
      <c r="U23" s="84">
        <v>1.7846453272432503E-11</v>
      </c>
    </row>
    <row r="24" spans="2:30">
      <c r="B24" s="76" t="s">
        <v>338</v>
      </c>
      <c r="C24" s="73">
        <v>1145564</v>
      </c>
      <c r="D24" s="86" t="s">
        <v>121</v>
      </c>
      <c r="E24" s="86" t="s">
        <v>316</v>
      </c>
      <c r="F24" s="73" t="s">
        <v>339</v>
      </c>
      <c r="G24" s="86" t="s">
        <v>340</v>
      </c>
      <c r="H24" s="73" t="s">
        <v>324</v>
      </c>
      <c r="I24" s="73" t="s">
        <v>132</v>
      </c>
      <c r="J24" s="73"/>
      <c r="K24" s="83">
        <v>2.6299999999994887</v>
      </c>
      <c r="L24" s="86" t="s">
        <v>134</v>
      </c>
      <c r="M24" s="87">
        <v>8.3000000000000001E-3</v>
      </c>
      <c r="N24" s="87">
        <v>1.8900000000005971E-2</v>
      </c>
      <c r="O24" s="83">
        <v>437712.61429</v>
      </c>
      <c r="P24" s="85">
        <v>107.2</v>
      </c>
      <c r="Q24" s="73"/>
      <c r="R24" s="83">
        <v>469.22794324799997</v>
      </c>
      <c r="S24" s="84">
        <v>3.1757892286457366E-4</v>
      </c>
      <c r="T24" s="84">
        <v>9.7027397341958171E-4</v>
      </c>
      <c r="U24" s="84">
        <v>1.8768332429277515E-4</v>
      </c>
    </row>
    <row r="25" spans="2:30">
      <c r="B25" s="76" t="s">
        <v>341</v>
      </c>
      <c r="C25" s="73">
        <v>1145572</v>
      </c>
      <c r="D25" s="86" t="s">
        <v>121</v>
      </c>
      <c r="E25" s="86" t="s">
        <v>316</v>
      </c>
      <c r="F25" s="73" t="s">
        <v>339</v>
      </c>
      <c r="G25" s="86" t="s">
        <v>340</v>
      </c>
      <c r="H25" s="73" t="s">
        <v>324</v>
      </c>
      <c r="I25" s="73" t="s">
        <v>132</v>
      </c>
      <c r="J25" s="73"/>
      <c r="K25" s="83">
        <v>6.3599999999990544</v>
      </c>
      <c r="L25" s="86" t="s">
        <v>134</v>
      </c>
      <c r="M25" s="87">
        <v>1.6500000000000001E-2</v>
      </c>
      <c r="N25" s="87">
        <v>2.3199999999996848E-2</v>
      </c>
      <c r="O25" s="83">
        <v>2395837.5666379998</v>
      </c>
      <c r="P25" s="85">
        <v>105.88</v>
      </c>
      <c r="Q25" s="73"/>
      <c r="R25" s="83">
        <v>2536.7128052400003</v>
      </c>
      <c r="S25" s="84">
        <v>1.132449606658839E-3</v>
      </c>
      <c r="T25" s="84">
        <v>5.2454387007034664E-3</v>
      </c>
      <c r="U25" s="84">
        <v>1.0146426676295854E-3</v>
      </c>
    </row>
    <row r="26" spans="2:30">
      <c r="B26" s="76" t="s">
        <v>342</v>
      </c>
      <c r="C26" s="73">
        <v>6620496</v>
      </c>
      <c r="D26" s="86" t="s">
        <v>121</v>
      </c>
      <c r="E26" s="86" t="s">
        <v>316</v>
      </c>
      <c r="F26" s="73" t="s">
        <v>343</v>
      </c>
      <c r="G26" s="86" t="s">
        <v>323</v>
      </c>
      <c r="H26" s="73" t="s">
        <v>324</v>
      </c>
      <c r="I26" s="73" t="s">
        <v>132</v>
      </c>
      <c r="J26" s="73"/>
      <c r="K26" s="83">
        <v>4.5700000000017518</v>
      </c>
      <c r="L26" s="86" t="s">
        <v>134</v>
      </c>
      <c r="M26" s="87">
        <v>1E-3</v>
      </c>
      <c r="N26" s="87">
        <v>1.9000000000000003E-2</v>
      </c>
      <c r="O26" s="83">
        <v>699599.18765400012</v>
      </c>
      <c r="P26" s="85">
        <v>97.94</v>
      </c>
      <c r="Q26" s="73"/>
      <c r="R26" s="83">
        <v>685.18748203999996</v>
      </c>
      <c r="S26" s="84">
        <v>2.3572328845488264E-4</v>
      </c>
      <c r="T26" s="84">
        <v>1.4168371477078327E-3</v>
      </c>
      <c r="U26" s="84">
        <v>2.7406352550725144E-4</v>
      </c>
    </row>
    <row r="27" spans="2:30">
      <c r="B27" s="76" t="s">
        <v>344</v>
      </c>
      <c r="C27" s="73">
        <v>1940535</v>
      </c>
      <c r="D27" s="86" t="s">
        <v>121</v>
      </c>
      <c r="E27" s="86" t="s">
        <v>316</v>
      </c>
      <c r="F27" s="73" t="s">
        <v>345</v>
      </c>
      <c r="G27" s="86" t="s">
        <v>323</v>
      </c>
      <c r="H27" s="73" t="s">
        <v>324</v>
      </c>
      <c r="I27" s="73" t="s">
        <v>132</v>
      </c>
      <c r="J27" s="73"/>
      <c r="K27" s="73">
        <v>0.35999986796021649</v>
      </c>
      <c r="L27" s="86" t="s">
        <v>134</v>
      </c>
      <c r="M27" s="87">
        <v>0.05</v>
      </c>
      <c r="N27" s="87">
        <v>1.1000000000000001E-2</v>
      </c>
      <c r="O27" s="83">
        <v>9.7506999999999996E-2</v>
      </c>
      <c r="P27" s="85">
        <v>114.9</v>
      </c>
      <c r="Q27" s="73"/>
      <c r="R27" s="83">
        <v>1.1296E-4</v>
      </c>
      <c r="S27" s="84">
        <v>9.28162728299134E-11</v>
      </c>
      <c r="T27" s="84">
        <v>2.3357975503080424E-10</v>
      </c>
      <c r="U27" s="84">
        <v>4.5182109499618436E-11</v>
      </c>
    </row>
    <row r="28" spans="2:30">
      <c r="B28" s="76" t="s">
        <v>346</v>
      </c>
      <c r="C28" s="73">
        <v>1940618</v>
      </c>
      <c r="D28" s="86" t="s">
        <v>121</v>
      </c>
      <c r="E28" s="86" t="s">
        <v>316</v>
      </c>
      <c r="F28" s="73" t="s">
        <v>345</v>
      </c>
      <c r="G28" s="86" t="s">
        <v>323</v>
      </c>
      <c r="H28" s="73" t="s">
        <v>324</v>
      </c>
      <c r="I28" s="73" t="s">
        <v>132</v>
      </c>
      <c r="J28" s="73"/>
      <c r="K28" s="83">
        <v>2.509999999993223</v>
      </c>
      <c r="L28" s="86" t="s">
        <v>134</v>
      </c>
      <c r="M28" s="87">
        <v>6.0000000000000001E-3</v>
      </c>
      <c r="N28" s="87">
        <v>1.8299999999954648E-2</v>
      </c>
      <c r="O28" s="83">
        <v>183061.42133899999</v>
      </c>
      <c r="P28" s="85">
        <v>107.21</v>
      </c>
      <c r="Q28" s="73"/>
      <c r="R28" s="83">
        <v>196.26014798300002</v>
      </c>
      <c r="S28" s="84">
        <v>1.3717737317922365E-4</v>
      </c>
      <c r="T28" s="84">
        <v>4.0582858789109893E-4</v>
      </c>
      <c r="U28" s="84">
        <v>7.8500774580198522E-5</v>
      </c>
    </row>
    <row r="29" spans="2:30">
      <c r="B29" s="76" t="s">
        <v>347</v>
      </c>
      <c r="C29" s="73">
        <v>1940659</v>
      </c>
      <c r="D29" s="86" t="s">
        <v>121</v>
      </c>
      <c r="E29" s="86" t="s">
        <v>316</v>
      </c>
      <c r="F29" s="73" t="s">
        <v>345</v>
      </c>
      <c r="G29" s="86" t="s">
        <v>323</v>
      </c>
      <c r="H29" s="73" t="s">
        <v>324</v>
      </c>
      <c r="I29" s="73" t="s">
        <v>132</v>
      </c>
      <c r="J29" s="73"/>
      <c r="K29" s="83">
        <v>4</v>
      </c>
      <c r="L29" s="86" t="s">
        <v>134</v>
      </c>
      <c r="M29" s="87">
        <v>1.7500000000000002E-2</v>
      </c>
      <c r="N29" s="87">
        <v>1.8999999999997318E-2</v>
      </c>
      <c r="O29" s="83">
        <v>344334.48246999999</v>
      </c>
      <c r="P29" s="85">
        <v>108.29</v>
      </c>
      <c r="Q29" s="73"/>
      <c r="R29" s="83">
        <v>372.87982411899998</v>
      </c>
      <c r="S29" s="84">
        <v>1.0428261329298186E-4</v>
      </c>
      <c r="T29" s="84">
        <v>7.7104442257122337E-4</v>
      </c>
      <c r="U29" s="84">
        <v>1.4914568912485058E-4</v>
      </c>
    </row>
    <row r="30" spans="2:30">
      <c r="B30" s="76" t="s">
        <v>348</v>
      </c>
      <c r="C30" s="73">
        <v>6000210</v>
      </c>
      <c r="D30" s="86" t="s">
        <v>121</v>
      </c>
      <c r="E30" s="86" t="s">
        <v>316</v>
      </c>
      <c r="F30" s="73" t="s">
        <v>349</v>
      </c>
      <c r="G30" s="86" t="s">
        <v>350</v>
      </c>
      <c r="H30" s="73" t="s">
        <v>351</v>
      </c>
      <c r="I30" s="73" t="s">
        <v>132</v>
      </c>
      <c r="J30" s="73"/>
      <c r="K30" s="83">
        <v>4.5799999999999326</v>
      </c>
      <c r="L30" s="86" t="s">
        <v>134</v>
      </c>
      <c r="M30" s="87">
        <v>3.85E-2</v>
      </c>
      <c r="N30" s="87">
        <v>2.1499999999998843E-2</v>
      </c>
      <c r="O30" s="83">
        <v>4657731.5174540002</v>
      </c>
      <c r="P30" s="85">
        <v>120.6</v>
      </c>
      <c r="Q30" s="73"/>
      <c r="R30" s="83">
        <v>5617.2241692110001</v>
      </c>
      <c r="S30" s="84">
        <v>1.7842968969337418E-3</v>
      </c>
      <c r="T30" s="84">
        <v>1.1615349197923321E-2</v>
      </c>
      <c r="U30" s="84">
        <v>2.2467956577301223E-3</v>
      </c>
    </row>
    <row r="31" spans="2:30">
      <c r="B31" s="76" t="s">
        <v>352</v>
      </c>
      <c r="C31" s="73">
        <v>6000236</v>
      </c>
      <c r="D31" s="86" t="s">
        <v>121</v>
      </c>
      <c r="E31" s="86" t="s">
        <v>316</v>
      </c>
      <c r="F31" s="73" t="s">
        <v>349</v>
      </c>
      <c r="G31" s="86" t="s">
        <v>350</v>
      </c>
      <c r="H31" s="73" t="s">
        <v>351</v>
      </c>
      <c r="I31" s="73" t="s">
        <v>132</v>
      </c>
      <c r="J31" s="73"/>
      <c r="K31" s="83">
        <v>2.3200000000001761</v>
      </c>
      <c r="L31" s="86" t="s">
        <v>134</v>
      </c>
      <c r="M31" s="87">
        <v>4.4999999999999998E-2</v>
      </c>
      <c r="N31" s="87">
        <v>1.9300000000000359E-2</v>
      </c>
      <c r="O31" s="83">
        <v>5018551.8181969998</v>
      </c>
      <c r="P31" s="85">
        <v>117.6</v>
      </c>
      <c r="Q31" s="73"/>
      <c r="R31" s="83">
        <v>5901.817073403</v>
      </c>
      <c r="S31" s="84">
        <v>1.6979782877449422E-3</v>
      </c>
      <c r="T31" s="84">
        <v>1.2203833093502928E-2</v>
      </c>
      <c r="U31" s="84">
        <v>2.3606280564554883E-3</v>
      </c>
    </row>
    <row r="32" spans="2:30">
      <c r="B32" s="76" t="s">
        <v>353</v>
      </c>
      <c r="C32" s="73">
        <v>6000285</v>
      </c>
      <c r="D32" s="86" t="s">
        <v>121</v>
      </c>
      <c r="E32" s="86" t="s">
        <v>316</v>
      </c>
      <c r="F32" s="73" t="s">
        <v>349</v>
      </c>
      <c r="G32" s="86" t="s">
        <v>350</v>
      </c>
      <c r="H32" s="73" t="s">
        <v>351</v>
      </c>
      <c r="I32" s="73" t="s">
        <v>132</v>
      </c>
      <c r="J32" s="73"/>
      <c r="K32" s="83">
        <v>7.0900000000000629</v>
      </c>
      <c r="L32" s="86" t="s">
        <v>134</v>
      </c>
      <c r="M32" s="87">
        <v>2.3900000000000001E-2</v>
      </c>
      <c r="N32" s="87">
        <v>2.4200000000000142E-2</v>
      </c>
      <c r="O32" s="83">
        <v>6572364.7786419997</v>
      </c>
      <c r="P32" s="85">
        <v>108.57</v>
      </c>
      <c r="Q32" s="73"/>
      <c r="R32" s="83">
        <v>7135.6160653950001</v>
      </c>
      <c r="S32" s="84">
        <v>1.6899240601391358E-3</v>
      </c>
      <c r="T32" s="84">
        <v>1.4755094303725525E-2</v>
      </c>
      <c r="U32" s="84">
        <v>2.8541270043724626E-3</v>
      </c>
    </row>
    <row r="33" spans="2:21">
      <c r="B33" s="76" t="s">
        <v>354</v>
      </c>
      <c r="C33" s="73">
        <v>6000384</v>
      </c>
      <c r="D33" s="86" t="s">
        <v>121</v>
      </c>
      <c r="E33" s="86" t="s">
        <v>316</v>
      </c>
      <c r="F33" s="73" t="s">
        <v>349</v>
      </c>
      <c r="G33" s="86" t="s">
        <v>350</v>
      </c>
      <c r="H33" s="73" t="s">
        <v>351</v>
      </c>
      <c r="I33" s="73" t="s">
        <v>132</v>
      </c>
      <c r="J33" s="73"/>
      <c r="K33" s="83">
        <v>4.2100000000007904</v>
      </c>
      <c r="L33" s="86" t="s">
        <v>134</v>
      </c>
      <c r="M33" s="87">
        <v>0.01</v>
      </c>
      <c r="N33" s="87">
        <v>1.9100000000001685E-2</v>
      </c>
      <c r="O33" s="83">
        <v>1081455.6927759999</v>
      </c>
      <c r="P33" s="85">
        <v>104.1</v>
      </c>
      <c r="Q33" s="73"/>
      <c r="R33" s="83">
        <v>1125.7953380910001</v>
      </c>
      <c r="S33" s="84">
        <v>8.9990746157117042E-4</v>
      </c>
      <c r="T33" s="84">
        <v>2.3279302344734174E-3</v>
      </c>
      <c r="U33" s="84">
        <v>4.5029929390746746E-4</v>
      </c>
    </row>
    <row r="34" spans="2:21">
      <c r="B34" s="76" t="s">
        <v>355</v>
      </c>
      <c r="C34" s="73">
        <v>6000392</v>
      </c>
      <c r="D34" s="86" t="s">
        <v>121</v>
      </c>
      <c r="E34" s="86" t="s">
        <v>316</v>
      </c>
      <c r="F34" s="73" t="s">
        <v>349</v>
      </c>
      <c r="G34" s="86" t="s">
        <v>350</v>
      </c>
      <c r="H34" s="73" t="s">
        <v>351</v>
      </c>
      <c r="I34" s="73" t="s">
        <v>132</v>
      </c>
      <c r="J34" s="73"/>
      <c r="K34" s="83">
        <v>11.989999999998853</v>
      </c>
      <c r="L34" s="86" t="s">
        <v>134</v>
      </c>
      <c r="M34" s="87">
        <v>1.2500000000000001E-2</v>
      </c>
      <c r="N34" s="87">
        <v>2.5699999999996833E-2</v>
      </c>
      <c r="O34" s="83">
        <v>3025655.6363610001</v>
      </c>
      <c r="P34" s="85">
        <v>92.85</v>
      </c>
      <c r="Q34" s="73"/>
      <c r="R34" s="83">
        <v>2809.3211470769998</v>
      </c>
      <c r="S34" s="84">
        <v>7.0497390213005101E-4</v>
      </c>
      <c r="T34" s="84">
        <v>5.8091408050380986E-3</v>
      </c>
      <c r="U34" s="84">
        <v>1.1236814419867801E-3</v>
      </c>
    </row>
    <row r="35" spans="2:21">
      <c r="B35" s="76" t="s">
        <v>356</v>
      </c>
      <c r="C35" s="73">
        <v>1147503</v>
      </c>
      <c r="D35" s="86" t="s">
        <v>121</v>
      </c>
      <c r="E35" s="86" t="s">
        <v>316</v>
      </c>
      <c r="F35" s="73" t="s">
        <v>357</v>
      </c>
      <c r="G35" s="86" t="s">
        <v>130</v>
      </c>
      <c r="H35" s="73" t="s">
        <v>351</v>
      </c>
      <c r="I35" s="73" t="s">
        <v>132</v>
      </c>
      <c r="J35" s="73"/>
      <c r="K35" s="83">
        <v>6.6199999999981971</v>
      </c>
      <c r="L35" s="86" t="s">
        <v>134</v>
      </c>
      <c r="M35" s="87">
        <v>2.6499999999999999E-2</v>
      </c>
      <c r="N35" s="87">
        <v>2.3099999999997518E-2</v>
      </c>
      <c r="O35" s="83">
        <v>678148.43650399998</v>
      </c>
      <c r="P35" s="85">
        <v>112.87</v>
      </c>
      <c r="Q35" s="73"/>
      <c r="R35" s="83">
        <v>765.42615354899999</v>
      </c>
      <c r="S35" s="84">
        <v>4.4964559150078372E-4</v>
      </c>
      <c r="T35" s="84">
        <v>1.5827554305961949E-3</v>
      </c>
      <c r="U35" s="84">
        <v>3.0615765123515114E-4</v>
      </c>
    </row>
    <row r="36" spans="2:21">
      <c r="B36" s="76" t="s">
        <v>358</v>
      </c>
      <c r="C36" s="73">
        <v>1134436</v>
      </c>
      <c r="D36" s="86" t="s">
        <v>121</v>
      </c>
      <c r="E36" s="86" t="s">
        <v>316</v>
      </c>
      <c r="F36" s="73" t="s">
        <v>359</v>
      </c>
      <c r="G36" s="86" t="s">
        <v>340</v>
      </c>
      <c r="H36" s="73" t="s">
        <v>360</v>
      </c>
      <c r="I36" s="73" t="s">
        <v>320</v>
      </c>
      <c r="J36" s="73"/>
      <c r="K36" s="83">
        <v>1.4999999999999998</v>
      </c>
      <c r="L36" s="86" t="s">
        <v>134</v>
      </c>
      <c r="M36" s="87">
        <v>6.5000000000000006E-3</v>
      </c>
      <c r="N36" s="87">
        <v>1.7399999999990392E-2</v>
      </c>
      <c r="O36" s="83">
        <v>307923.92586199992</v>
      </c>
      <c r="P36" s="85">
        <v>107.22</v>
      </c>
      <c r="Q36" s="83">
        <v>169.398429432</v>
      </c>
      <c r="R36" s="83">
        <v>499.55446275200001</v>
      </c>
      <c r="S36" s="84">
        <v>1.5297917286081779E-3</v>
      </c>
      <c r="T36" s="84">
        <v>1.0329834369171139E-3</v>
      </c>
      <c r="U36" s="84">
        <v>1.9981342454925569E-4</v>
      </c>
    </row>
    <row r="37" spans="2:21">
      <c r="B37" s="76" t="s">
        <v>361</v>
      </c>
      <c r="C37" s="73">
        <v>1138650</v>
      </c>
      <c r="D37" s="86" t="s">
        <v>121</v>
      </c>
      <c r="E37" s="86" t="s">
        <v>316</v>
      </c>
      <c r="F37" s="73" t="s">
        <v>359</v>
      </c>
      <c r="G37" s="86" t="s">
        <v>340</v>
      </c>
      <c r="H37" s="73" t="s">
        <v>351</v>
      </c>
      <c r="I37" s="73" t="s">
        <v>132</v>
      </c>
      <c r="J37" s="73"/>
      <c r="K37" s="83">
        <v>3.5800000000000756</v>
      </c>
      <c r="L37" s="86" t="s">
        <v>134</v>
      </c>
      <c r="M37" s="87">
        <v>1.34E-2</v>
      </c>
      <c r="N37" s="87">
        <v>2.7700000000000186E-2</v>
      </c>
      <c r="O37" s="83">
        <v>9124089.9220390003</v>
      </c>
      <c r="P37" s="85">
        <v>105.29</v>
      </c>
      <c r="Q37" s="73"/>
      <c r="R37" s="83">
        <v>9606.7540544660005</v>
      </c>
      <c r="S37" s="84">
        <v>2.7537516030387899E-3</v>
      </c>
      <c r="T37" s="84">
        <v>1.9864936780128843E-2</v>
      </c>
      <c r="U37" s="84">
        <v>3.8425408429956288E-3</v>
      </c>
    </row>
    <row r="38" spans="2:21">
      <c r="B38" s="76" t="s">
        <v>362</v>
      </c>
      <c r="C38" s="73">
        <v>1156603</v>
      </c>
      <c r="D38" s="86" t="s">
        <v>121</v>
      </c>
      <c r="E38" s="86" t="s">
        <v>316</v>
      </c>
      <c r="F38" s="73" t="s">
        <v>359</v>
      </c>
      <c r="G38" s="86" t="s">
        <v>340</v>
      </c>
      <c r="H38" s="73" t="s">
        <v>351</v>
      </c>
      <c r="I38" s="73" t="s">
        <v>132</v>
      </c>
      <c r="J38" s="73"/>
      <c r="K38" s="83">
        <v>3.499999999999909</v>
      </c>
      <c r="L38" s="86" t="s">
        <v>134</v>
      </c>
      <c r="M38" s="87">
        <v>1.77E-2</v>
      </c>
      <c r="N38" s="87">
        <v>2.7699999999999364E-2</v>
      </c>
      <c r="O38" s="83">
        <v>5194208.3342829999</v>
      </c>
      <c r="P38" s="85">
        <v>105.78</v>
      </c>
      <c r="Q38" s="73"/>
      <c r="R38" s="83">
        <v>5494.4335453549993</v>
      </c>
      <c r="S38" s="84">
        <v>1.7313239018629043E-3</v>
      </c>
      <c r="T38" s="84">
        <v>1.136144158602208E-2</v>
      </c>
      <c r="U38" s="84">
        <v>2.1976814632135829E-3</v>
      </c>
    </row>
    <row r="39" spans="2:21">
      <c r="B39" s="76" t="s">
        <v>363</v>
      </c>
      <c r="C39" s="73">
        <v>1156611</v>
      </c>
      <c r="D39" s="86" t="s">
        <v>121</v>
      </c>
      <c r="E39" s="86" t="s">
        <v>316</v>
      </c>
      <c r="F39" s="73" t="s">
        <v>359</v>
      </c>
      <c r="G39" s="86" t="s">
        <v>340</v>
      </c>
      <c r="H39" s="73" t="s">
        <v>351</v>
      </c>
      <c r="I39" s="73" t="s">
        <v>132</v>
      </c>
      <c r="J39" s="73"/>
      <c r="K39" s="83">
        <v>6.76000000000007</v>
      </c>
      <c r="L39" s="86" t="s">
        <v>134</v>
      </c>
      <c r="M39" s="87">
        <v>2.4799999999999999E-2</v>
      </c>
      <c r="N39" s="87">
        <v>2.8900000000000238E-2</v>
      </c>
      <c r="O39" s="83">
        <v>8348696.9767990001</v>
      </c>
      <c r="P39" s="85">
        <v>106.81</v>
      </c>
      <c r="Q39" s="73"/>
      <c r="R39" s="83">
        <v>8917.243379511001</v>
      </c>
      <c r="S39" s="84">
        <v>2.5341394196974343E-3</v>
      </c>
      <c r="T39" s="84">
        <v>1.8439160093274086E-2</v>
      </c>
      <c r="U39" s="84">
        <v>3.566748112675404E-3</v>
      </c>
    </row>
    <row r="40" spans="2:21">
      <c r="B40" s="76" t="s">
        <v>364</v>
      </c>
      <c r="C40" s="73">
        <v>1178672</v>
      </c>
      <c r="D40" s="86" t="s">
        <v>121</v>
      </c>
      <c r="E40" s="86" t="s">
        <v>316</v>
      </c>
      <c r="F40" s="73" t="s">
        <v>359</v>
      </c>
      <c r="G40" s="86" t="s">
        <v>340</v>
      </c>
      <c r="H40" s="73" t="s">
        <v>360</v>
      </c>
      <c r="I40" s="73" t="s">
        <v>320</v>
      </c>
      <c r="J40" s="73"/>
      <c r="K40" s="83">
        <v>8.1699999999993977</v>
      </c>
      <c r="L40" s="86" t="s">
        <v>134</v>
      </c>
      <c r="M40" s="87">
        <v>9.0000000000000011E-3</v>
      </c>
      <c r="N40" s="87">
        <v>2.9699999999998731E-2</v>
      </c>
      <c r="O40" s="83">
        <v>4169354.5803109999</v>
      </c>
      <c r="P40" s="85">
        <v>91</v>
      </c>
      <c r="Q40" s="73"/>
      <c r="R40" s="83">
        <v>3794.1126939840001</v>
      </c>
      <c r="S40" s="84">
        <v>2.1902518077948261E-3</v>
      </c>
      <c r="T40" s="84">
        <v>7.8455020681661436E-3</v>
      </c>
      <c r="U40" s="84">
        <v>1.5175815792623708E-3</v>
      </c>
    </row>
    <row r="41" spans="2:21">
      <c r="B41" s="76" t="s">
        <v>365</v>
      </c>
      <c r="C41" s="73">
        <v>1178680</v>
      </c>
      <c r="D41" s="86" t="s">
        <v>121</v>
      </c>
      <c r="E41" s="86" t="s">
        <v>316</v>
      </c>
      <c r="F41" s="73" t="s">
        <v>359</v>
      </c>
      <c r="G41" s="86" t="s">
        <v>340</v>
      </c>
      <c r="H41" s="73" t="s">
        <v>360</v>
      </c>
      <c r="I41" s="73" t="s">
        <v>320</v>
      </c>
      <c r="J41" s="73"/>
      <c r="K41" s="83">
        <v>11.59000000000057</v>
      </c>
      <c r="L41" s="86" t="s">
        <v>134</v>
      </c>
      <c r="M41" s="87">
        <v>1.6899999999999998E-2</v>
      </c>
      <c r="N41" s="87">
        <v>3.1800000000002354E-2</v>
      </c>
      <c r="O41" s="83">
        <v>4854235.4994369997</v>
      </c>
      <c r="P41" s="85">
        <v>91.02</v>
      </c>
      <c r="Q41" s="73"/>
      <c r="R41" s="83">
        <v>4418.3249220719999</v>
      </c>
      <c r="S41" s="84">
        <v>1.8126955347405251E-3</v>
      </c>
      <c r="T41" s="84">
        <v>9.1362540097740357E-3</v>
      </c>
      <c r="U41" s="84">
        <v>1.7672560236716554E-3</v>
      </c>
    </row>
    <row r="42" spans="2:21">
      <c r="B42" s="76" t="s">
        <v>366</v>
      </c>
      <c r="C42" s="73">
        <v>1940543</v>
      </c>
      <c r="D42" s="86" t="s">
        <v>121</v>
      </c>
      <c r="E42" s="86" t="s">
        <v>316</v>
      </c>
      <c r="F42" s="73" t="s">
        <v>345</v>
      </c>
      <c r="G42" s="86" t="s">
        <v>323</v>
      </c>
      <c r="H42" s="73" t="s">
        <v>351</v>
      </c>
      <c r="I42" s="73" t="s">
        <v>132</v>
      </c>
      <c r="J42" s="73"/>
      <c r="K42" s="83">
        <v>0.16</v>
      </c>
      <c r="L42" s="86" t="s">
        <v>134</v>
      </c>
      <c r="M42" s="87">
        <v>4.2000000000000003E-2</v>
      </c>
      <c r="N42" s="87">
        <v>1.0799999999999999E-2</v>
      </c>
      <c r="O42" s="83">
        <v>171043.64004599999</v>
      </c>
      <c r="P42" s="85">
        <v>115.61</v>
      </c>
      <c r="Q42" s="73"/>
      <c r="R42" s="83">
        <v>197.74355160000002</v>
      </c>
      <c r="S42" s="84">
        <v>5.1429528878617413E-4</v>
      </c>
      <c r="T42" s="84">
        <v>4.0889598390270187E-4</v>
      </c>
      <c r="U42" s="84">
        <v>7.9094111200731673E-5</v>
      </c>
    </row>
    <row r="43" spans="2:21">
      <c r="B43" s="76" t="s">
        <v>367</v>
      </c>
      <c r="C43" s="73">
        <v>1133149</v>
      </c>
      <c r="D43" s="86" t="s">
        <v>121</v>
      </c>
      <c r="E43" s="86" t="s">
        <v>316</v>
      </c>
      <c r="F43" s="73" t="s">
        <v>368</v>
      </c>
      <c r="G43" s="86" t="s">
        <v>340</v>
      </c>
      <c r="H43" s="73" t="s">
        <v>369</v>
      </c>
      <c r="I43" s="73" t="s">
        <v>132</v>
      </c>
      <c r="J43" s="73"/>
      <c r="K43" s="83">
        <v>2.4100000000000947</v>
      </c>
      <c r="L43" s="86" t="s">
        <v>134</v>
      </c>
      <c r="M43" s="87">
        <v>3.2000000000000001E-2</v>
      </c>
      <c r="N43" s="87">
        <v>2.6200000000003248E-2</v>
      </c>
      <c r="O43" s="83">
        <v>3925655.1303639994</v>
      </c>
      <c r="P43" s="85">
        <v>112.84</v>
      </c>
      <c r="Q43" s="73"/>
      <c r="R43" s="83">
        <v>4429.7095320380004</v>
      </c>
      <c r="S43" s="84">
        <v>2.2386812235724298E-3</v>
      </c>
      <c r="T43" s="84">
        <v>9.1597952138018305E-3</v>
      </c>
      <c r="U43" s="84">
        <v>1.7718096771250397E-3</v>
      </c>
    </row>
    <row r="44" spans="2:21">
      <c r="B44" s="76" t="s">
        <v>370</v>
      </c>
      <c r="C44" s="73">
        <v>1158609</v>
      </c>
      <c r="D44" s="86" t="s">
        <v>121</v>
      </c>
      <c r="E44" s="86" t="s">
        <v>316</v>
      </c>
      <c r="F44" s="73" t="s">
        <v>368</v>
      </c>
      <c r="G44" s="86" t="s">
        <v>340</v>
      </c>
      <c r="H44" s="73" t="s">
        <v>369</v>
      </c>
      <c r="I44" s="73" t="s">
        <v>132</v>
      </c>
      <c r="J44" s="73"/>
      <c r="K44" s="83">
        <v>4.7499999999995977</v>
      </c>
      <c r="L44" s="86" t="s">
        <v>134</v>
      </c>
      <c r="M44" s="87">
        <v>1.1399999999999999E-2</v>
      </c>
      <c r="N44" s="87">
        <v>2.8199999999996464E-2</v>
      </c>
      <c r="O44" s="83">
        <v>3112190.2654970004</v>
      </c>
      <c r="P44" s="85">
        <v>99.8</v>
      </c>
      <c r="Q44" s="73"/>
      <c r="R44" s="83">
        <v>3105.9658500549999</v>
      </c>
      <c r="S44" s="84">
        <v>1.3170599473195535E-3</v>
      </c>
      <c r="T44" s="84">
        <v>6.4225455239898246E-3</v>
      </c>
      <c r="U44" s="84">
        <v>1.2423343585274474E-3</v>
      </c>
    </row>
    <row r="45" spans="2:21">
      <c r="B45" s="76" t="s">
        <v>371</v>
      </c>
      <c r="C45" s="73">
        <v>1172782</v>
      </c>
      <c r="D45" s="86" t="s">
        <v>121</v>
      </c>
      <c r="E45" s="86" t="s">
        <v>316</v>
      </c>
      <c r="F45" s="73" t="s">
        <v>368</v>
      </c>
      <c r="G45" s="86" t="s">
        <v>340</v>
      </c>
      <c r="H45" s="73" t="s">
        <v>369</v>
      </c>
      <c r="I45" s="73" t="s">
        <v>132</v>
      </c>
      <c r="J45" s="73"/>
      <c r="K45" s="83">
        <v>7.0000000000007612</v>
      </c>
      <c r="L45" s="86" t="s">
        <v>134</v>
      </c>
      <c r="M45" s="87">
        <v>9.1999999999999998E-3</v>
      </c>
      <c r="N45" s="87">
        <v>3.1200000000003655E-2</v>
      </c>
      <c r="O45" s="83">
        <v>4193281.025742</v>
      </c>
      <c r="P45" s="85">
        <v>94.02</v>
      </c>
      <c r="Q45" s="73"/>
      <c r="R45" s="83">
        <v>3942.5228673879997</v>
      </c>
      <c r="S45" s="84">
        <v>2.0950566500435672E-3</v>
      </c>
      <c r="T45" s="84">
        <v>8.1523860266274166E-3</v>
      </c>
      <c r="U45" s="84">
        <v>1.5769431648289152E-3</v>
      </c>
    </row>
    <row r="46" spans="2:21">
      <c r="B46" s="76" t="s">
        <v>372</v>
      </c>
      <c r="C46" s="73">
        <v>1133487</v>
      </c>
      <c r="D46" s="86" t="s">
        <v>121</v>
      </c>
      <c r="E46" s="86" t="s">
        <v>316</v>
      </c>
      <c r="F46" s="73" t="s">
        <v>373</v>
      </c>
      <c r="G46" s="86" t="s">
        <v>340</v>
      </c>
      <c r="H46" s="73" t="s">
        <v>374</v>
      </c>
      <c r="I46" s="73" t="s">
        <v>320</v>
      </c>
      <c r="J46" s="73"/>
      <c r="K46" s="83">
        <v>3.119999999999854</v>
      </c>
      <c r="L46" s="86" t="s">
        <v>134</v>
      </c>
      <c r="M46" s="87">
        <v>2.3399999999999997E-2</v>
      </c>
      <c r="N46" s="87">
        <v>2.7500000000000916E-2</v>
      </c>
      <c r="O46" s="83">
        <v>2543720.4613979999</v>
      </c>
      <c r="P46" s="85">
        <v>107.6</v>
      </c>
      <c r="Q46" s="73"/>
      <c r="R46" s="83">
        <v>2737.0432988450002</v>
      </c>
      <c r="S46" s="84">
        <v>9.8251006689399406E-4</v>
      </c>
      <c r="T46" s="84">
        <v>5.6596839877206045E-3</v>
      </c>
      <c r="U46" s="84">
        <v>1.0947715123372137E-3</v>
      </c>
    </row>
    <row r="47" spans="2:21">
      <c r="B47" s="76" t="s">
        <v>375</v>
      </c>
      <c r="C47" s="73">
        <v>1160944</v>
      </c>
      <c r="D47" s="86" t="s">
        <v>121</v>
      </c>
      <c r="E47" s="86" t="s">
        <v>316</v>
      </c>
      <c r="F47" s="73" t="s">
        <v>373</v>
      </c>
      <c r="G47" s="86" t="s">
        <v>340</v>
      </c>
      <c r="H47" s="73" t="s">
        <v>374</v>
      </c>
      <c r="I47" s="73" t="s">
        <v>320</v>
      </c>
      <c r="J47" s="73"/>
      <c r="K47" s="83">
        <v>5.9399999999996815</v>
      </c>
      <c r="L47" s="86" t="s">
        <v>134</v>
      </c>
      <c r="M47" s="87">
        <v>6.5000000000000006E-3</v>
      </c>
      <c r="N47" s="87">
        <v>2.8999999999998357E-2</v>
      </c>
      <c r="O47" s="83">
        <v>5769236.1409430001</v>
      </c>
      <c r="P47" s="85">
        <v>94.73</v>
      </c>
      <c r="Q47" s="73"/>
      <c r="R47" s="83">
        <v>5465.1974915709998</v>
      </c>
      <c r="S47" s="84">
        <v>2.5204108833006174E-3</v>
      </c>
      <c r="T47" s="84">
        <v>1.1300986997841007E-2</v>
      </c>
      <c r="U47" s="84">
        <v>2.1859875309950508E-3</v>
      </c>
    </row>
    <row r="48" spans="2:21">
      <c r="B48" s="76" t="s">
        <v>376</v>
      </c>
      <c r="C48" s="73">
        <v>1138924</v>
      </c>
      <c r="D48" s="86" t="s">
        <v>121</v>
      </c>
      <c r="E48" s="86" t="s">
        <v>316</v>
      </c>
      <c r="F48" s="73" t="s">
        <v>377</v>
      </c>
      <c r="G48" s="86" t="s">
        <v>340</v>
      </c>
      <c r="H48" s="73" t="s">
        <v>369</v>
      </c>
      <c r="I48" s="73" t="s">
        <v>132</v>
      </c>
      <c r="J48" s="73"/>
      <c r="K48" s="83">
        <v>2.5400000000011045</v>
      </c>
      <c r="L48" s="86" t="s">
        <v>134</v>
      </c>
      <c r="M48" s="87">
        <v>1.34E-2</v>
      </c>
      <c r="N48" s="87">
        <v>2.6800000000014382E-2</v>
      </c>
      <c r="O48" s="83">
        <v>727150.47546299989</v>
      </c>
      <c r="P48" s="85">
        <v>107.12</v>
      </c>
      <c r="Q48" s="73"/>
      <c r="R48" s="83">
        <v>778.92356159099995</v>
      </c>
      <c r="S48" s="84">
        <v>1.2663781352360345E-3</v>
      </c>
      <c r="T48" s="84">
        <v>1.6106654984432308E-3</v>
      </c>
      <c r="U48" s="84">
        <v>3.1155638855911245E-4</v>
      </c>
    </row>
    <row r="49" spans="2:21">
      <c r="B49" s="76" t="s">
        <v>378</v>
      </c>
      <c r="C49" s="73">
        <v>1151117</v>
      </c>
      <c r="D49" s="86" t="s">
        <v>121</v>
      </c>
      <c r="E49" s="86" t="s">
        <v>316</v>
      </c>
      <c r="F49" s="73" t="s">
        <v>377</v>
      </c>
      <c r="G49" s="86" t="s">
        <v>340</v>
      </c>
      <c r="H49" s="73" t="s">
        <v>374</v>
      </c>
      <c r="I49" s="73" t="s">
        <v>320</v>
      </c>
      <c r="J49" s="73"/>
      <c r="K49" s="83">
        <v>4.0500000000001046</v>
      </c>
      <c r="L49" s="86" t="s">
        <v>134</v>
      </c>
      <c r="M49" s="87">
        <v>1.8200000000000001E-2</v>
      </c>
      <c r="N49" s="87">
        <v>2.7500000000000004E-2</v>
      </c>
      <c r="O49" s="83">
        <v>1815858.6127899999</v>
      </c>
      <c r="P49" s="85">
        <v>105.81</v>
      </c>
      <c r="Q49" s="73"/>
      <c r="R49" s="83">
        <v>1921.3598990559997</v>
      </c>
      <c r="S49" s="84">
        <v>4.7987806891913315E-3</v>
      </c>
      <c r="T49" s="84">
        <v>3.973006148614653E-3</v>
      </c>
      <c r="U49" s="84">
        <v>7.6851180371214592E-4</v>
      </c>
    </row>
    <row r="50" spans="2:21">
      <c r="B50" s="76" t="s">
        <v>379</v>
      </c>
      <c r="C50" s="73">
        <v>1159516</v>
      </c>
      <c r="D50" s="86" t="s">
        <v>121</v>
      </c>
      <c r="E50" s="86" t="s">
        <v>316</v>
      </c>
      <c r="F50" s="73" t="s">
        <v>377</v>
      </c>
      <c r="G50" s="86" t="s">
        <v>340</v>
      </c>
      <c r="H50" s="73" t="s">
        <v>374</v>
      </c>
      <c r="I50" s="73" t="s">
        <v>320</v>
      </c>
      <c r="J50" s="73"/>
      <c r="K50" s="73">
        <v>5.13</v>
      </c>
      <c r="L50" s="86" t="s">
        <v>134</v>
      </c>
      <c r="M50" s="87">
        <v>7.8000000000000005E-3</v>
      </c>
      <c r="N50" s="87">
        <v>2.6899929314349189E-2</v>
      </c>
      <c r="O50" s="83">
        <v>2.0024E-2</v>
      </c>
      <c r="P50" s="85">
        <v>98.09</v>
      </c>
      <c r="Q50" s="73"/>
      <c r="R50" s="83">
        <v>1.9806E-5</v>
      </c>
      <c r="S50" s="84">
        <v>5.0873983739837397E-11</v>
      </c>
      <c r="T50" s="84">
        <v>4.0955033889342326E-11</v>
      </c>
      <c r="U50" s="84">
        <v>7.9220685264646133E-12</v>
      </c>
    </row>
    <row r="51" spans="2:21">
      <c r="B51" s="76" t="s">
        <v>380</v>
      </c>
      <c r="C51" s="73">
        <v>1161512</v>
      </c>
      <c r="D51" s="86" t="s">
        <v>121</v>
      </c>
      <c r="E51" s="86" t="s">
        <v>316</v>
      </c>
      <c r="F51" s="73" t="s">
        <v>377</v>
      </c>
      <c r="G51" s="86" t="s">
        <v>340</v>
      </c>
      <c r="H51" s="73" t="s">
        <v>374</v>
      </c>
      <c r="I51" s="73" t="s">
        <v>320</v>
      </c>
      <c r="J51" s="73"/>
      <c r="K51" s="83">
        <v>2.5199999999994609</v>
      </c>
      <c r="L51" s="86" t="s">
        <v>134</v>
      </c>
      <c r="M51" s="87">
        <v>2E-3</v>
      </c>
      <c r="N51" s="87">
        <v>2.3599999999997304E-2</v>
      </c>
      <c r="O51" s="83">
        <v>1449795.2316739999</v>
      </c>
      <c r="P51" s="85">
        <v>102.3</v>
      </c>
      <c r="Q51" s="73"/>
      <c r="R51" s="83">
        <v>1483.1405380649999</v>
      </c>
      <c r="S51" s="84">
        <v>4.3933188838606056E-3</v>
      </c>
      <c r="T51" s="84">
        <v>3.0668520144960859E-3</v>
      </c>
      <c r="U51" s="84">
        <v>5.932313933620382E-4</v>
      </c>
    </row>
    <row r="52" spans="2:21">
      <c r="B52" s="76" t="s">
        <v>381</v>
      </c>
      <c r="C52" s="73">
        <v>7590128</v>
      </c>
      <c r="D52" s="86" t="s">
        <v>121</v>
      </c>
      <c r="E52" s="86" t="s">
        <v>316</v>
      </c>
      <c r="F52" s="73" t="s">
        <v>382</v>
      </c>
      <c r="G52" s="86" t="s">
        <v>340</v>
      </c>
      <c r="H52" s="73" t="s">
        <v>369</v>
      </c>
      <c r="I52" s="73" t="s">
        <v>132</v>
      </c>
      <c r="J52" s="73"/>
      <c r="K52" s="83">
        <v>1.9299999999999409</v>
      </c>
      <c r="L52" s="86" t="s">
        <v>134</v>
      </c>
      <c r="M52" s="87">
        <v>4.7500000000000001E-2</v>
      </c>
      <c r="N52" s="87">
        <v>2.5400000000001196E-2</v>
      </c>
      <c r="O52" s="83">
        <v>1216067.98505</v>
      </c>
      <c r="P52" s="85">
        <v>137.91</v>
      </c>
      <c r="Q52" s="73"/>
      <c r="R52" s="83">
        <v>1677.0793540699997</v>
      </c>
      <c r="S52" s="84">
        <v>1.2099677655842554E-3</v>
      </c>
      <c r="T52" s="84">
        <v>3.4678805301955554E-3</v>
      </c>
      <c r="U52" s="84">
        <v>6.7080367400088601E-4</v>
      </c>
    </row>
    <row r="53" spans="2:21">
      <c r="B53" s="76" t="s">
        <v>383</v>
      </c>
      <c r="C53" s="73">
        <v>7590219</v>
      </c>
      <c r="D53" s="86" t="s">
        <v>121</v>
      </c>
      <c r="E53" s="86" t="s">
        <v>316</v>
      </c>
      <c r="F53" s="73" t="s">
        <v>382</v>
      </c>
      <c r="G53" s="86" t="s">
        <v>340</v>
      </c>
      <c r="H53" s="73" t="s">
        <v>369</v>
      </c>
      <c r="I53" s="73" t="s">
        <v>132</v>
      </c>
      <c r="J53" s="73"/>
      <c r="K53" s="83">
        <v>4.159999999999016</v>
      </c>
      <c r="L53" s="86" t="s">
        <v>134</v>
      </c>
      <c r="M53" s="87">
        <v>5.0000000000000001E-3</v>
      </c>
      <c r="N53" s="87">
        <v>2.9099999999993024E-2</v>
      </c>
      <c r="O53" s="83">
        <v>1777144.773423</v>
      </c>
      <c r="P53" s="85">
        <v>98.42</v>
      </c>
      <c r="Q53" s="73"/>
      <c r="R53" s="83">
        <v>1749.0658169420001</v>
      </c>
      <c r="S53" s="84">
        <v>8.6946143525669568E-4</v>
      </c>
      <c r="T53" s="84">
        <v>3.6167348181131895E-3</v>
      </c>
      <c r="U53" s="84">
        <v>6.9959705438308272E-4</v>
      </c>
    </row>
    <row r="54" spans="2:21">
      <c r="B54" s="76" t="s">
        <v>384</v>
      </c>
      <c r="C54" s="73">
        <v>7590284</v>
      </c>
      <c r="D54" s="86" t="s">
        <v>121</v>
      </c>
      <c r="E54" s="86" t="s">
        <v>316</v>
      </c>
      <c r="F54" s="73" t="s">
        <v>382</v>
      </c>
      <c r="G54" s="86" t="s">
        <v>340</v>
      </c>
      <c r="H54" s="73" t="s">
        <v>369</v>
      </c>
      <c r="I54" s="73" t="s">
        <v>132</v>
      </c>
      <c r="J54" s="73"/>
      <c r="K54" s="83">
        <v>6.5999999999994685</v>
      </c>
      <c r="L54" s="86" t="s">
        <v>134</v>
      </c>
      <c r="M54" s="87">
        <v>5.8999999999999999E-3</v>
      </c>
      <c r="N54" s="87">
        <v>3.0899999999997391E-2</v>
      </c>
      <c r="O54" s="83">
        <v>4602573.1115330001</v>
      </c>
      <c r="P54" s="85">
        <v>89.97</v>
      </c>
      <c r="Q54" s="73"/>
      <c r="R54" s="83">
        <v>4140.9351333120003</v>
      </c>
      <c r="S54" s="84">
        <v>4.1864599270808036E-3</v>
      </c>
      <c r="T54" s="84">
        <v>8.5626647843260253E-3</v>
      </c>
      <c r="U54" s="84">
        <v>1.6563047505676334E-3</v>
      </c>
    </row>
    <row r="55" spans="2:21">
      <c r="B55" s="76" t="s">
        <v>385</v>
      </c>
      <c r="C55" s="73">
        <v>6130207</v>
      </c>
      <c r="D55" s="86" t="s">
        <v>121</v>
      </c>
      <c r="E55" s="86" t="s">
        <v>316</v>
      </c>
      <c r="F55" s="73" t="s">
        <v>386</v>
      </c>
      <c r="G55" s="86" t="s">
        <v>340</v>
      </c>
      <c r="H55" s="73" t="s">
        <v>369</v>
      </c>
      <c r="I55" s="73" t="s">
        <v>132</v>
      </c>
      <c r="J55" s="73"/>
      <c r="K55" s="83">
        <v>3.2899999999999672</v>
      </c>
      <c r="L55" s="86" t="s">
        <v>134</v>
      </c>
      <c r="M55" s="87">
        <v>1.5800000000000002E-2</v>
      </c>
      <c r="N55" s="87">
        <v>2.3899999999998242E-2</v>
      </c>
      <c r="O55" s="83">
        <v>1952666.2261669999</v>
      </c>
      <c r="P55" s="85">
        <v>107.88</v>
      </c>
      <c r="Q55" s="73"/>
      <c r="R55" s="83">
        <v>2106.5363802829997</v>
      </c>
      <c r="S55" s="84">
        <v>3.8980599821554517E-3</v>
      </c>
      <c r="T55" s="84">
        <v>4.3559158256903348E-3</v>
      </c>
      <c r="U55" s="84">
        <v>8.4257929708637003E-4</v>
      </c>
    </row>
    <row r="56" spans="2:21">
      <c r="B56" s="76" t="s">
        <v>387</v>
      </c>
      <c r="C56" s="73">
        <v>6130280</v>
      </c>
      <c r="D56" s="86" t="s">
        <v>121</v>
      </c>
      <c r="E56" s="86" t="s">
        <v>316</v>
      </c>
      <c r="F56" s="73" t="s">
        <v>386</v>
      </c>
      <c r="G56" s="86" t="s">
        <v>340</v>
      </c>
      <c r="H56" s="73" t="s">
        <v>369</v>
      </c>
      <c r="I56" s="73" t="s">
        <v>132</v>
      </c>
      <c r="J56" s="73"/>
      <c r="K56" s="83">
        <v>5.9700000000002236</v>
      </c>
      <c r="L56" s="86" t="s">
        <v>134</v>
      </c>
      <c r="M56" s="87">
        <v>8.3999999999999995E-3</v>
      </c>
      <c r="N56" s="87">
        <v>2.6800000000000556E-2</v>
      </c>
      <c r="O56" s="83">
        <v>1459259.133192</v>
      </c>
      <c r="P56" s="85">
        <v>97.38</v>
      </c>
      <c r="Q56" s="73"/>
      <c r="R56" s="83">
        <v>1421.0265272440001</v>
      </c>
      <c r="S56" s="84">
        <v>3.2726152347880692E-3</v>
      </c>
      <c r="T56" s="84">
        <v>2.9384120761856234E-3</v>
      </c>
      <c r="U56" s="84">
        <v>5.6838682857472504E-4</v>
      </c>
    </row>
    <row r="57" spans="2:21">
      <c r="B57" s="76" t="s">
        <v>388</v>
      </c>
      <c r="C57" s="73">
        <v>6040380</v>
      </c>
      <c r="D57" s="86" t="s">
        <v>121</v>
      </c>
      <c r="E57" s="86" t="s">
        <v>316</v>
      </c>
      <c r="F57" s="73" t="s">
        <v>328</v>
      </c>
      <c r="G57" s="86" t="s">
        <v>323</v>
      </c>
      <c r="H57" s="73" t="s">
        <v>374</v>
      </c>
      <c r="I57" s="73" t="s">
        <v>320</v>
      </c>
      <c r="J57" s="73"/>
      <c r="K57" s="83">
        <v>0.32999999999988461</v>
      </c>
      <c r="L57" s="86" t="s">
        <v>134</v>
      </c>
      <c r="M57" s="87">
        <v>1.6399999999999998E-2</v>
      </c>
      <c r="N57" s="87">
        <v>4.4099999999998848E-2</v>
      </c>
      <c r="O57" s="83">
        <v>40.014057999999999</v>
      </c>
      <c r="P57" s="85">
        <v>5415000</v>
      </c>
      <c r="Q57" s="73"/>
      <c r="R57" s="83">
        <v>2166.7613851249998</v>
      </c>
      <c r="S57" s="84">
        <v>3.2595355164548711E-3</v>
      </c>
      <c r="T57" s="84">
        <v>4.4804496595936931E-3</v>
      </c>
      <c r="U57" s="84">
        <v>8.6666829109651789E-4</v>
      </c>
    </row>
    <row r="58" spans="2:21">
      <c r="B58" s="76" t="s">
        <v>389</v>
      </c>
      <c r="C58" s="73">
        <v>6040398</v>
      </c>
      <c r="D58" s="86" t="s">
        <v>121</v>
      </c>
      <c r="E58" s="86" t="s">
        <v>316</v>
      </c>
      <c r="F58" s="73" t="s">
        <v>328</v>
      </c>
      <c r="G58" s="86" t="s">
        <v>323</v>
      </c>
      <c r="H58" s="73" t="s">
        <v>374</v>
      </c>
      <c r="I58" s="73" t="s">
        <v>320</v>
      </c>
      <c r="J58" s="73"/>
      <c r="K58" s="83">
        <v>4.9400000000022422</v>
      </c>
      <c r="L58" s="86" t="s">
        <v>134</v>
      </c>
      <c r="M58" s="87">
        <v>2.7799999999999998E-2</v>
      </c>
      <c r="N58" s="87">
        <v>4.2200000000011215E-2</v>
      </c>
      <c r="O58" s="83">
        <v>14.644914999999999</v>
      </c>
      <c r="P58" s="85">
        <v>5116000</v>
      </c>
      <c r="Q58" s="73"/>
      <c r="R58" s="83">
        <v>749.23384397799998</v>
      </c>
      <c r="S58" s="84">
        <v>3.5018926351028214E-3</v>
      </c>
      <c r="T58" s="84">
        <v>1.549272819911199E-3</v>
      </c>
      <c r="U58" s="84">
        <v>2.9968099840150522E-4</v>
      </c>
    </row>
    <row r="59" spans="2:21">
      <c r="B59" s="76" t="s">
        <v>390</v>
      </c>
      <c r="C59" s="73">
        <v>6040430</v>
      </c>
      <c r="D59" s="86" t="s">
        <v>121</v>
      </c>
      <c r="E59" s="86" t="s">
        <v>316</v>
      </c>
      <c r="F59" s="73" t="s">
        <v>328</v>
      </c>
      <c r="G59" s="86" t="s">
        <v>323</v>
      </c>
      <c r="H59" s="73" t="s">
        <v>374</v>
      </c>
      <c r="I59" s="73" t="s">
        <v>320</v>
      </c>
      <c r="J59" s="73"/>
      <c r="K59" s="83">
        <v>1.8899999999998087</v>
      </c>
      <c r="L59" s="86" t="s">
        <v>134</v>
      </c>
      <c r="M59" s="87">
        <v>2.4199999999999999E-2</v>
      </c>
      <c r="N59" s="87">
        <v>3.760000000000091E-2</v>
      </c>
      <c r="O59" s="83">
        <v>56.979673000000005</v>
      </c>
      <c r="P59" s="85">
        <v>5327000</v>
      </c>
      <c r="Q59" s="73"/>
      <c r="R59" s="83">
        <v>3035.3070979220001</v>
      </c>
      <c r="S59" s="84">
        <v>1.9768821080387191E-3</v>
      </c>
      <c r="T59" s="84">
        <v>6.2764366888799772E-3</v>
      </c>
      <c r="U59" s="84">
        <v>1.2140720402202627E-3</v>
      </c>
    </row>
    <row r="60" spans="2:21">
      <c r="B60" s="76" t="s">
        <v>391</v>
      </c>
      <c r="C60" s="73">
        <v>6040471</v>
      </c>
      <c r="D60" s="86" t="s">
        <v>121</v>
      </c>
      <c r="E60" s="86" t="s">
        <v>316</v>
      </c>
      <c r="F60" s="73" t="s">
        <v>328</v>
      </c>
      <c r="G60" s="86" t="s">
        <v>323</v>
      </c>
      <c r="H60" s="73" t="s">
        <v>374</v>
      </c>
      <c r="I60" s="73" t="s">
        <v>320</v>
      </c>
      <c r="J60" s="73"/>
      <c r="K60" s="83">
        <v>1.4799999999999238</v>
      </c>
      <c r="L60" s="86" t="s">
        <v>134</v>
      </c>
      <c r="M60" s="87">
        <v>1.95E-2</v>
      </c>
      <c r="N60" s="87">
        <v>3.5499999999992385E-2</v>
      </c>
      <c r="O60" s="83">
        <v>49.570729999999998</v>
      </c>
      <c r="P60" s="85">
        <v>5296001</v>
      </c>
      <c r="Q60" s="73"/>
      <c r="R60" s="83">
        <v>2625.2664140400002</v>
      </c>
      <c r="S60" s="84">
        <v>1.9972895765341067E-3</v>
      </c>
      <c r="T60" s="84">
        <v>5.4285506894658393E-3</v>
      </c>
      <c r="U60" s="84">
        <v>1.0500626291149603E-3</v>
      </c>
    </row>
    <row r="61" spans="2:21">
      <c r="B61" s="76" t="s">
        <v>392</v>
      </c>
      <c r="C61" s="73">
        <v>6040620</v>
      </c>
      <c r="D61" s="86" t="s">
        <v>121</v>
      </c>
      <c r="E61" s="86" t="s">
        <v>316</v>
      </c>
      <c r="F61" s="73" t="s">
        <v>328</v>
      </c>
      <c r="G61" s="86" t="s">
        <v>323</v>
      </c>
      <c r="H61" s="73" t="s">
        <v>369</v>
      </c>
      <c r="I61" s="73" t="s">
        <v>132</v>
      </c>
      <c r="J61" s="73"/>
      <c r="K61" s="83">
        <v>4.8399999999987733</v>
      </c>
      <c r="L61" s="86" t="s">
        <v>134</v>
      </c>
      <c r="M61" s="87">
        <v>1.4999999999999999E-2</v>
      </c>
      <c r="N61" s="87">
        <v>3.7099999999993499E-2</v>
      </c>
      <c r="O61" s="83">
        <v>46.125715</v>
      </c>
      <c r="P61" s="85">
        <v>4738966</v>
      </c>
      <c r="Q61" s="73"/>
      <c r="R61" s="83">
        <v>2185.881904802</v>
      </c>
      <c r="S61" s="84">
        <v>1.6427706745494692E-3</v>
      </c>
      <c r="T61" s="84">
        <v>4.5199872507960251E-3</v>
      </c>
      <c r="U61" s="84">
        <v>8.7431617896599229E-4</v>
      </c>
    </row>
    <row r="62" spans="2:21">
      <c r="B62" s="76" t="s">
        <v>393</v>
      </c>
      <c r="C62" s="73">
        <v>2260446</v>
      </c>
      <c r="D62" s="86" t="s">
        <v>121</v>
      </c>
      <c r="E62" s="86" t="s">
        <v>316</v>
      </c>
      <c r="F62" s="73" t="s">
        <v>394</v>
      </c>
      <c r="G62" s="86" t="s">
        <v>340</v>
      </c>
      <c r="H62" s="73" t="s">
        <v>369</v>
      </c>
      <c r="I62" s="73" t="s">
        <v>132</v>
      </c>
      <c r="J62" s="73"/>
      <c r="K62" s="83">
        <v>2.6</v>
      </c>
      <c r="L62" s="86" t="s">
        <v>134</v>
      </c>
      <c r="M62" s="87">
        <v>3.7000000000000005E-2</v>
      </c>
      <c r="N62" s="87">
        <v>2.6800000000000004E-2</v>
      </c>
      <c r="O62" s="83">
        <v>150707.430979</v>
      </c>
      <c r="P62" s="85">
        <v>113.01</v>
      </c>
      <c r="Q62" s="73"/>
      <c r="R62" s="83">
        <v>170.31447254999998</v>
      </c>
      <c r="S62" s="84">
        <v>3.3407605021459436E-4</v>
      </c>
      <c r="T62" s="84">
        <v>3.5217787514544647E-4</v>
      </c>
      <c r="U62" s="84">
        <v>6.8122938634240953E-5</v>
      </c>
    </row>
    <row r="63" spans="2:21">
      <c r="B63" s="76" t="s">
        <v>395</v>
      </c>
      <c r="C63" s="73">
        <v>2260495</v>
      </c>
      <c r="D63" s="86" t="s">
        <v>121</v>
      </c>
      <c r="E63" s="86" t="s">
        <v>316</v>
      </c>
      <c r="F63" s="73" t="s">
        <v>394</v>
      </c>
      <c r="G63" s="86" t="s">
        <v>340</v>
      </c>
      <c r="H63" s="73" t="s">
        <v>369</v>
      </c>
      <c r="I63" s="73" t="s">
        <v>132</v>
      </c>
      <c r="J63" s="73"/>
      <c r="K63" s="83">
        <v>4.5300000000066154</v>
      </c>
      <c r="L63" s="86" t="s">
        <v>134</v>
      </c>
      <c r="M63" s="87">
        <v>2.81E-2</v>
      </c>
      <c r="N63" s="87">
        <v>2.8300000000041948E-2</v>
      </c>
      <c r="O63" s="83">
        <v>223236.59512200003</v>
      </c>
      <c r="P63" s="85">
        <v>111.05</v>
      </c>
      <c r="Q63" s="73"/>
      <c r="R63" s="83">
        <v>247.90424601199999</v>
      </c>
      <c r="S63" s="84">
        <v>2.351277582663561E-4</v>
      </c>
      <c r="T63" s="84">
        <v>5.1261874163048148E-4</v>
      </c>
      <c r="U63" s="84">
        <v>9.9157549475341095E-5</v>
      </c>
    </row>
    <row r="64" spans="2:21">
      <c r="B64" s="76" t="s">
        <v>396</v>
      </c>
      <c r="C64" s="73">
        <v>2260545</v>
      </c>
      <c r="D64" s="86" t="s">
        <v>121</v>
      </c>
      <c r="E64" s="86" t="s">
        <v>316</v>
      </c>
      <c r="F64" s="73" t="s">
        <v>394</v>
      </c>
      <c r="G64" s="86" t="s">
        <v>340</v>
      </c>
      <c r="H64" s="73" t="s">
        <v>374</v>
      </c>
      <c r="I64" s="73" t="s">
        <v>320</v>
      </c>
      <c r="J64" s="73"/>
      <c r="K64" s="83">
        <v>3.0099999999998608</v>
      </c>
      <c r="L64" s="86" t="s">
        <v>134</v>
      </c>
      <c r="M64" s="87">
        <v>2.4E-2</v>
      </c>
      <c r="N64" s="87">
        <v>2.6299999999995834E-2</v>
      </c>
      <c r="O64" s="83">
        <v>330772.11395500001</v>
      </c>
      <c r="P64" s="85">
        <v>108.91</v>
      </c>
      <c r="Q64" s="73"/>
      <c r="R64" s="83">
        <v>360.24390170500004</v>
      </c>
      <c r="S64" s="84">
        <v>5.3651061738107728E-4</v>
      </c>
      <c r="T64" s="84">
        <v>7.4491574284344048E-4</v>
      </c>
      <c r="U64" s="84">
        <v>1.4409153163425189E-4</v>
      </c>
    </row>
    <row r="65" spans="2:21">
      <c r="B65" s="76" t="s">
        <v>397</v>
      </c>
      <c r="C65" s="73">
        <v>2260552</v>
      </c>
      <c r="D65" s="86" t="s">
        <v>121</v>
      </c>
      <c r="E65" s="86" t="s">
        <v>316</v>
      </c>
      <c r="F65" s="73" t="s">
        <v>394</v>
      </c>
      <c r="G65" s="86" t="s">
        <v>340</v>
      </c>
      <c r="H65" s="73" t="s">
        <v>369</v>
      </c>
      <c r="I65" s="73" t="s">
        <v>132</v>
      </c>
      <c r="J65" s="73"/>
      <c r="K65" s="83">
        <v>4.1299999999992334</v>
      </c>
      <c r="L65" s="86" t="s">
        <v>134</v>
      </c>
      <c r="M65" s="87">
        <v>2.6000000000000002E-2</v>
      </c>
      <c r="N65" s="87">
        <v>2.8399999999996824E-2</v>
      </c>
      <c r="O65" s="83">
        <v>1730904.4468749999</v>
      </c>
      <c r="P65" s="85">
        <v>109.24</v>
      </c>
      <c r="Q65" s="73"/>
      <c r="R65" s="83">
        <v>1890.8400436649999</v>
      </c>
      <c r="S65" s="84">
        <v>3.3625439075635963E-3</v>
      </c>
      <c r="T65" s="84">
        <v>3.9098969033437136E-3</v>
      </c>
      <c r="U65" s="84">
        <v>7.5630437233653797E-4</v>
      </c>
    </row>
    <row r="66" spans="2:21">
      <c r="B66" s="76" t="s">
        <v>398</v>
      </c>
      <c r="C66" s="73">
        <v>2260636</v>
      </c>
      <c r="D66" s="86" t="s">
        <v>121</v>
      </c>
      <c r="E66" s="86" t="s">
        <v>316</v>
      </c>
      <c r="F66" s="73" t="s">
        <v>394</v>
      </c>
      <c r="G66" s="86" t="s">
        <v>340</v>
      </c>
      <c r="H66" s="73" t="s">
        <v>369</v>
      </c>
      <c r="I66" s="73" t="s">
        <v>132</v>
      </c>
      <c r="J66" s="73"/>
      <c r="K66" s="83">
        <v>6.9100000000002204</v>
      </c>
      <c r="L66" s="86" t="s">
        <v>134</v>
      </c>
      <c r="M66" s="87">
        <v>3.4999999999999996E-3</v>
      </c>
      <c r="N66" s="87">
        <v>3.0100000000001202E-2</v>
      </c>
      <c r="O66" s="83">
        <v>7817749.962129999</v>
      </c>
      <c r="P66" s="85">
        <v>88.59</v>
      </c>
      <c r="Q66" s="73"/>
      <c r="R66" s="83">
        <v>6925.7450662169995</v>
      </c>
      <c r="S66" s="84">
        <v>3.569981949565656E-3</v>
      </c>
      <c r="T66" s="84">
        <v>1.4321121069164023E-2</v>
      </c>
      <c r="U66" s="84">
        <v>2.7701821171056888E-3</v>
      </c>
    </row>
    <row r="67" spans="2:21">
      <c r="B67" s="76" t="s">
        <v>399</v>
      </c>
      <c r="C67" s="73">
        <v>3230125</v>
      </c>
      <c r="D67" s="86" t="s">
        <v>121</v>
      </c>
      <c r="E67" s="86" t="s">
        <v>316</v>
      </c>
      <c r="F67" s="73" t="s">
        <v>400</v>
      </c>
      <c r="G67" s="86" t="s">
        <v>340</v>
      </c>
      <c r="H67" s="73" t="s">
        <v>374</v>
      </c>
      <c r="I67" s="73" t="s">
        <v>320</v>
      </c>
      <c r="J67" s="73"/>
      <c r="K67" s="83">
        <v>0.53000000000064096</v>
      </c>
      <c r="L67" s="86" t="s">
        <v>134</v>
      </c>
      <c r="M67" s="87">
        <v>4.9000000000000002E-2</v>
      </c>
      <c r="N67" s="87">
        <v>1.9900000000014292E-2</v>
      </c>
      <c r="O67" s="83">
        <v>347829.47115900001</v>
      </c>
      <c r="P67" s="85">
        <v>113.88</v>
      </c>
      <c r="Q67" s="83">
        <v>9.5716829600000004</v>
      </c>
      <c r="R67" s="83">
        <v>405.67987925800008</v>
      </c>
      <c r="S67" s="84">
        <v>2.615206975823152E-3</v>
      </c>
      <c r="T67" s="84">
        <v>8.3886868642005935E-4</v>
      </c>
      <c r="U67" s="84">
        <v>1.6226516223819887E-4</v>
      </c>
    </row>
    <row r="68" spans="2:21">
      <c r="B68" s="76" t="s">
        <v>401</v>
      </c>
      <c r="C68" s="73">
        <v>3230265</v>
      </c>
      <c r="D68" s="86" t="s">
        <v>121</v>
      </c>
      <c r="E68" s="86" t="s">
        <v>316</v>
      </c>
      <c r="F68" s="73" t="s">
        <v>400</v>
      </c>
      <c r="G68" s="86" t="s">
        <v>340</v>
      </c>
      <c r="H68" s="73" t="s">
        <v>374</v>
      </c>
      <c r="I68" s="73" t="s">
        <v>320</v>
      </c>
      <c r="J68" s="73"/>
      <c r="K68" s="83">
        <v>3.6900000000002642</v>
      </c>
      <c r="L68" s="86" t="s">
        <v>134</v>
      </c>
      <c r="M68" s="87">
        <v>2.35E-2</v>
      </c>
      <c r="N68" s="87">
        <v>2.6400000000001173E-2</v>
      </c>
      <c r="O68" s="83">
        <v>3046726.6210930003</v>
      </c>
      <c r="P68" s="85">
        <v>109.18</v>
      </c>
      <c r="Q68" s="83">
        <v>78.555489585000004</v>
      </c>
      <c r="R68" s="83">
        <v>3404.9716144899999</v>
      </c>
      <c r="S68" s="84">
        <v>4.1972875143473721E-3</v>
      </c>
      <c r="T68" s="84">
        <v>7.040832468125144E-3</v>
      </c>
      <c r="U68" s="84">
        <v>1.3619316601361522E-3</v>
      </c>
    </row>
    <row r="69" spans="2:21">
      <c r="B69" s="76" t="s">
        <v>402</v>
      </c>
      <c r="C69" s="73">
        <v>3230190</v>
      </c>
      <c r="D69" s="86" t="s">
        <v>121</v>
      </c>
      <c r="E69" s="86" t="s">
        <v>316</v>
      </c>
      <c r="F69" s="73" t="s">
        <v>400</v>
      </c>
      <c r="G69" s="86" t="s">
        <v>340</v>
      </c>
      <c r="H69" s="73" t="s">
        <v>374</v>
      </c>
      <c r="I69" s="73" t="s">
        <v>320</v>
      </c>
      <c r="J69" s="73"/>
      <c r="K69" s="83">
        <v>2.180000000000379</v>
      </c>
      <c r="L69" s="86" t="s">
        <v>134</v>
      </c>
      <c r="M69" s="87">
        <v>1.7600000000000001E-2</v>
      </c>
      <c r="N69" s="87">
        <v>2.4100000000003091E-2</v>
      </c>
      <c r="O69" s="83">
        <v>2742604.6978040002</v>
      </c>
      <c r="P69" s="85">
        <v>109.65</v>
      </c>
      <c r="Q69" s="73"/>
      <c r="R69" s="83">
        <v>3007.2659598269997</v>
      </c>
      <c r="S69" s="84">
        <v>2.0293176195260447E-3</v>
      </c>
      <c r="T69" s="84">
        <v>6.2184529586479026E-3</v>
      </c>
      <c r="U69" s="84">
        <v>1.2028560542792018E-3</v>
      </c>
    </row>
    <row r="70" spans="2:21">
      <c r="B70" s="76" t="s">
        <v>403</v>
      </c>
      <c r="C70" s="73">
        <v>3230224</v>
      </c>
      <c r="D70" s="86" t="s">
        <v>121</v>
      </c>
      <c r="E70" s="86" t="s">
        <v>316</v>
      </c>
      <c r="F70" s="73" t="s">
        <v>400</v>
      </c>
      <c r="G70" s="86" t="s">
        <v>340</v>
      </c>
      <c r="H70" s="73" t="s">
        <v>374</v>
      </c>
      <c r="I70" s="73" t="s">
        <v>320</v>
      </c>
      <c r="J70" s="73"/>
      <c r="K70" s="73">
        <v>0.16000029208921304</v>
      </c>
      <c r="L70" s="86" t="s">
        <v>134</v>
      </c>
      <c r="M70" s="87">
        <v>5.8499999999999996E-2</v>
      </c>
      <c r="N70" s="87">
        <v>1.5199975897443626E-2</v>
      </c>
      <c r="O70" s="83">
        <v>5.4629999999999998E-2</v>
      </c>
      <c r="P70" s="85">
        <v>121.19</v>
      </c>
      <c r="Q70" s="73"/>
      <c r="R70" s="83">
        <v>6.6382999999999991E-5</v>
      </c>
      <c r="S70" s="84">
        <v>4.5766400984177842E-10</v>
      </c>
      <c r="T70" s="84">
        <v>1.3726739446007327E-10</v>
      </c>
      <c r="U70" s="84">
        <v>2.6552089013041522E-11</v>
      </c>
    </row>
    <row r="71" spans="2:21">
      <c r="B71" s="76" t="s">
        <v>404</v>
      </c>
      <c r="C71" s="73">
        <v>3230232</v>
      </c>
      <c r="D71" s="86" t="s">
        <v>121</v>
      </c>
      <c r="E71" s="86" t="s">
        <v>316</v>
      </c>
      <c r="F71" s="73" t="s">
        <v>400</v>
      </c>
      <c r="G71" s="86" t="s">
        <v>340</v>
      </c>
      <c r="H71" s="73" t="s">
        <v>374</v>
      </c>
      <c r="I71" s="73" t="s">
        <v>320</v>
      </c>
      <c r="J71" s="73"/>
      <c r="K71" s="83">
        <v>2.8499999999998376</v>
      </c>
      <c r="L71" s="86" t="s">
        <v>134</v>
      </c>
      <c r="M71" s="87">
        <v>2.1499999999999998E-2</v>
      </c>
      <c r="N71" s="87">
        <v>2.6099999999998486E-2</v>
      </c>
      <c r="O71" s="83">
        <v>3344098.1187550002</v>
      </c>
      <c r="P71" s="85">
        <v>110.57</v>
      </c>
      <c r="Q71" s="73"/>
      <c r="R71" s="83">
        <v>3697.569458596</v>
      </c>
      <c r="S71" s="84">
        <v>2.7066880135378541E-3</v>
      </c>
      <c r="T71" s="84">
        <v>7.6458690540743375E-3</v>
      </c>
      <c r="U71" s="84">
        <v>1.4789659008563149E-3</v>
      </c>
    </row>
    <row r="72" spans="2:21">
      <c r="B72" s="76" t="s">
        <v>405</v>
      </c>
      <c r="C72" s="73">
        <v>3230273</v>
      </c>
      <c r="D72" s="86" t="s">
        <v>121</v>
      </c>
      <c r="E72" s="86" t="s">
        <v>316</v>
      </c>
      <c r="F72" s="73" t="s">
        <v>400</v>
      </c>
      <c r="G72" s="86" t="s">
        <v>340</v>
      </c>
      <c r="H72" s="73" t="s">
        <v>374</v>
      </c>
      <c r="I72" s="73" t="s">
        <v>320</v>
      </c>
      <c r="J72" s="73"/>
      <c r="K72" s="83">
        <v>4.3999999999998778</v>
      </c>
      <c r="L72" s="86" t="s">
        <v>134</v>
      </c>
      <c r="M72" s="87">
        <v>2.2499999999999999E-2</v>
      </c>
      <c r="N72" s="87">
        <v>2.9299999999999035E-2</v>
      </c>
      <c r="O72" s="83">
        <v>4515470.8611540003</v>
      </c>
      <c r="P72" s="85">
        <v>107.83</v>
      </c>
      <c r="Q72" s="73"/>
      <c r="R72" s="83">
        <v>4869.0321090789994</v>
      </c>
      <c r="S72" s="84">
        <v>4.2686854758020223E-3</v>
      </c>
      <c r="T72" s="84">
        <v>1.0068230588489668E-2</v>
      </c>
      <c r="U72" s="84">
        <v>1.9475313554317055E-3</v>
      </c>
    </row>
    <row r="73" spans="2:21">
      <c r="B73" s="76" t="s">
        <v>406</v>
      </c>
      <c r="C73" s="73">
        <v>3230372</v>
      </c>
      <c r="D73" s="86" t="s">
        <v>121</v>
      </c>
      <c r="E73" s="86" t="s">
        <v>316</v>
      </c>
      <c r="F73" s="73" t="s">
        <v>400</v>
      </c>
      <c r="G73" s="86" t="s">
        <v>340</v>
      </c>
      <c r="H73" s="73" t="s">
        <v>374</v>
      </c>
      <c r="I73" s="73" t="s">
        <v>320</v>
      </c>
      <c r="J73" s="73"/>
      <c r="K73" s="83">
        <v>4.8599999999987196</v>
      </c>
      <c r="L73" s="86" t="s">
        <v>134</v>
      </c>
      <c r="M73" s="87">
        <v>6.5000000000000006E-3</v>
      </c>
      <c r="N73" s="87">
        <v>2.5999999999996075E-2</v>
      </c>
      <c r="O73" s="83">
        <v>1542416.604819</v>
      </c>
      <c r="P73" s="85">
        <v>99.21</v>
      </c>
      <c r="Q73" s="73"/>
      <c r="R73" s="83">
        <v>1530.231602286</v>
      </c>
      <c r="S73" s="84">
        <v>3.0301391971298071E-3</v>
      </c>
      <c r="T73" s="84">
        <v>3.1642273619189002E-3</v>
      </c>
      <c r="U73" s="84">
        <v>6.1206703093362805E-4</v>
      </c>
    </row>
    <row r="74" spans="2:21">
      <c r="B74" s="76" t="s">
        <v>407</v>
      </c>
      <c r="C74" s="73">
        <v>3230398</v>
      </c>
      <c r="D74" s="86" t="s">
        <v>121</v>
      </c>
      <c r="E74" s="86" t="s">
        <v>316</v>
      </c>
      <c r="F74" s="73" t="s">
        <v>400</v>
      </c>
      <c r="G74" s="86" t="s">
        <v>340</v>
      </c>
      <c r="H74" s="73" t="s">
        <v>374</v>
      </c>
      <c r="I74" s="73" t="s">
        <v>320</v>
      </c>
      <c r="J74" s="73"/>
      <c r="K74" s="83">
        <v>5.5699999999689798</v>
      </c>
      <c r="L74" s="86" t="s">
        <v>134</v>
      </c>
      <c r="M74" s="87">
        <v>1.43E-2</v>
      </c>
      <c r="N74" s="87">
        <v>2.8099999999705708E-2</v>
      </c>
      <c r="O74" s="83">
        <v>24790.189170000005</v>
      </c>
      <c r="P74" s="85">
        <v>101.43</v>
      </c>
      <c r="Q74" s="73"/>
      <c r="R74" s="83">
        <v>25.144689553999996</v>
      </c>
      <c r="S74" s="84">
        <v>6.0969476561731441E-5</v>
      </c>
      <c r="T74" s="84">
        <v>5.1994426578868112E-5</v>
      </c>
      <c r="U74" s="84">
        <v>1.0057454999670145E-5</v>
      </c>
    </row>
    <row r="75" spans="2:21">
      <c r="B75" s="76" t="s">
        <v>408</v>
      </c>
      <c r="C75" s="73">
        <v>3230422</v>
      </c>
      <c r="D75" s="86" t="s">
        <v>121</v>
      </c>
      <c r="E75" s="86" t="s">
        <v>316</v>
      </c>
      <c r="F75" s="73" t="s">
        <v>400</v>
      </c>
      <c r="G75" s="86" t="s">
        <v>340</v>
      </c>
      <c r="H75" s="73" t="s">
        <v>374</v>
      </c>
      <c r="I75" s="73" t="s">
        <v>320</v>
      </c>
      <c r="J75" s="73"/>
      <c r="K75" s="83">
        <v>6.3299999999994307</v>
      </c>
      <c r="L75" s="86" t="s">
        <v>134</v>
      </c>
      <c r="M75" s="87">
        <v>2.5000000000000001E-3</v>
      </c>
      <c r="N75" s="87">
        <v>2.8999999999997896E-2</v>
      </c>
      <c r="O75" s="83">
        <v>3660066.0453909999</v>
      </c>
      <c r="P75" s="85">
        <v>90.61</v>
      </c>
      <c r="Q75" s="73"/>
      <c r="R75" s="83">
        <v>3316.3857624329994</v>
      </c>
      <c r="S75" s="84">
        <v>2.7605932656106554E-3</v>
      </c>
      <c r="T75" s="84">
        <v>6.8576538064513718E-3</v>
      </c>
      <c r="U75" s="84">
        <v>1.3264988018876005E-3</v>
      </c>
    </row>
    <row r="76" spans="2:21">
      <c r="B76" s="76" t="s">
        <v>409</v>
      </c>
      <c r="C76" s="73">
        <v>1194638</v>
      </c>
      <c r="D76" s="86" t="s">
        <v>121</v>
      </c>
      <c r="E76" s="86" t="s">
        <v>316</v>
      </c>
      <c r="F76" s="73" t="s">
        <v>400</v>
      </c>
      <c r="G76" s="86" t="s">
        <v>340</v>
      </c>
      <c r="H76" s="73" t="s">
        <v>374</v>
      </c>
      <c r="I76" s="73" t="s">
        <v>320</v>
      </c>
      <c r="J76" s="73"/>
      <c r="K76" s="83">
        <v>7.1599999999991848</v>
      </c>
      <c r="L76" s="86" t="s">
        <v>134</v>
      </c>
      <c r="M76" s="87">
        <v>3.61E-2</v>
      </c>
      <c r="N76" s="87">
        <v>3.3999999999993508E-2</v>
      </c>
      <c r="O76" s="83">
        <v>2120252.1286320002</v>
      </c>
      <c r="P76" s="85">
        <v>101.69</v>
      </c>
      <c r="Q76" s="73"/>
      <c r="R76" s="83">
        <v>2156.0844331359999</v>
      </c>
      <c r="S76" s="84">
        <v>4.6149321634101166E-3</v>
      </c>
      <c r="T76" s="84">
        <v>4.4583717574153449E-3</v>
      </c>
      <c r="U76" s="84">
        <v>8.6239768899055861E-4</v>
      </c>
    </row>
    <row r="77" spans="2:21">
      <c r="B77" s="76" t="s">
        <v>410</v>
      </c>
      <c r="C77" s="73">
        <v>1940600</v>
      </c>
      <c r="D77" s="86" t="s">
        <v>121</v>
      </c>
      <c r="E77" s="86" t="s">
        <v>316</v>
      </c>
      <c r="F77" s="73" t="s">
        <v>345</v>
      </c>
      <c r="G77" s="86" t="s">
        <v>323</v>
      </c>
      <c r="H77" s="73" t="s">
        <v>369</v>
      </c>
      <c r="I77" s="73" t="s">
        <v>132</v>
      </c>
      <c r="J77" s="73"/>
      <c r="K77" s="83">
        <v>7.9999999999925089E-2</v>
      </c>
      <c r="L77" s="86" t="s">
        <v>134</v>
      </c>
      <c r="M77" s="87">
        <v>1.4199999999999999E-2</v>
      </c>
      <c r="N77" s="87">
        <v>4.4099999999996947E-2</v>
      </c>
      <c r="O77" s="83">
        <v>57.657143999999995</v>
      </c>
      <c r="P77" s="85">
        <v>5556000</v>
      </c>
      <c r="Q77" s="73"/>
      <c r="R77" s="83">
        <v>3203.4309344779999</v>
      </c>
      <c r="S77" s="84">
        <v>2.7205749068088519E-3</v>
      </c>
      <c r="T77" s="84">
        <v>6.6240847462240753E-3</v>
      </c>
      <c r="U77" s="84">
        <v>1.281318761119423E-3</v>
      </c>
    </row>
    <row r="78" spans="2:21">
      <c r="B78" s="76" t="s">
        <v>411</v>
      </c>
      <c r="C78" s="73">
        <v>1940626</v>
      </c>
      <c r="D78" s="86" t="s">
        <v>121</v>
      </c>
      <c r="E78" s="86" t="s">
        <v>316</v>
      </c>
      <c r="F78" s="73" t="s">
        <v>345</v>
      </c>
      <c r="G78" s="86" t="s">
        <v>323</v>
      </c>
      <c r="H78" s="73" t="s">
        <v>369</v>
      </c>
      <c r="I78" s="73" t="s">
        <v>132</v>
      </c>
      <c r="J78" s="73"/>
      <c r="K78" s="83">
        <v>0.75</v>
      </c>
      <c r="L78" s="86" t="s">
        <v>134</v>
      </c>
      <c r="M78" s="87">
        <v>1.5900000000000001E-2</v>
      </c>
      <c r="N78" s="87">
        <v>1.9899999999999512E-2</v>
      </c>
      <c r="O78" s="83">
        <v>44.986986999999999</v>
      </c>
      <c r="P78" s="85">
        <v>5453667</v>
      </c>
      <c r="Q78" s="73"/>
      <c r="R78" s="83">
        <v>2453.4404289879999</v>
      </c>
      <c r="S78" s="84">
        <v>3.0051427521710088E-3</v>
      </c>
      <c r="T78" s="84">
        <v>5.0732472944908669E-3</v>
      </c>
      <c r="U78" s="84">
        <v>9.8133511077661689E-4</v>
      </c>
    </row>
    <row r="79" spans="2:21">
      <c r="B79" s="76" t="s">
        <v>412</v>
      </c>
      <c r="C79" s="73">
        <v>1940725</v>
      </c>
      <c r="D79" s="86" t="s">
        <v>121</v>
      </c>
      <c r="E79" s="86" t="s">
        <v>316</v>
      </c>
      <c r="F79" s="73" t="s">
        <v>345</v>
      </c>
      <c r="G79" s="86" t="s">
        <v>323</v>
      </c>
      <c r="H79" s="73" t="s">
        <v>369</v>
      </c>
      <c r="I79" s="73" t="s">
        <v>132</v>
      </c>
      <c r="J79" s="73"/>
      <c r="K79" s="83">
        <v>2.9799999999999267</v>
      </c>
      <c r="L79" s="86" t="s">
        <v>134</v>
      </c>
      <c r="M79" s="87">
        <v>2.5899999999999999E-2</v>
      </c>
      <c r="N79" s="87">
        <v>3.8399999999999372E-2</v>
      </c>
      <c r="O79" s="83">
        <v>71.235400999999996</v>
      </c>
      <c r="P79" s="85">
        <v>5363461</v>
      </c>
      <c r="Q79" s="73"/>
      <c r="R79" s="83">
        <v>3820.682827486</v>
      </c>
      <c r="S79" s="84">
        <v>3.3724092695166406E-3</v>
      </c>
      <c r="T79" s="84">
        <v>7.9004440412055628E-3</v>
      </c>
      <c r="U79" s="84">
        <v>1.5282091879849878E-3</v>
      </c>
    </row>
    <row r="80" spans="2:21">
      <c r="B80" s="76" t="s">
        <v>413</v>
      </c>
      <c r="C80" s="73">
        <v>1940691</v>
      </c>
      <c r="D80" s="86" t="s">
        <v>121</v>
      </c>
      <c r="E80" s="86" t="s">
        <v>316</v>
      </c>
      <c r="F80" s="73" t="s">
        <v>345</v>
      </c>
      <c r="G80" s="86" t="s">
        <v>323</v>
      </c>
      <c r="H80" s="73" t="s">
        <v>369</v>
      </c>
      <c r="I80" s="73" t="s">
        <v>132</v>
      </c>
      <c r="J80" s="73"/>
      <c r="K80" s="83">
        <v>1.9899999999997977</v>
      </c>
      <c r="L80" s="86" t="s">
        <v>134</v>
      </c>
      <c r="M80" s="87">
        <v>2.0199999999999999E-2</v>
      </c>
      <c r="N80" s="87">
        <v>3.2599999999993384E-2</v>
      </c>
      <c r="O80" s="83">
        <v>37.304172000000001</v>
      </c>
      <c r="P80" s="85">
        <v>5317749</v>
      </c>
      <c r="Q80" s="83">
        <v>41.058289354000003</v>
      </c>
      <c r="R80" s="83">
        <v>2024.800449759</v>
      </c>
      <c r="S80" s="84">
        <v>1.7725907341411262E-3</v>
      </c>
      <c r="T80" s="84">
        <v>4.1869014964675058E-3</v>
      </c>
      <c r="U80" s="84">
        <v>8.0988629281062146E-4</v>
      </c>
    </row>
    <row r="81" spans="2:21">
      <c r="B81" s="76" t="s">
        <v>414</v>
      </c>
      <c r="C81" s="73">
        <v>6620462</v>
      </c>
      <c r="D81" s="86" t="s">
        <v>121</v>
      </c>
      <c r="E81" s="86" t="s">
        <v>316</v>
      </c>
      <c r="F81" s="73" t="s">
        <v>343</v>
      </c>
      <c r="G81" s="86" t="s">
        <v>323</v>
      </c>
      <c r="H81" s="73" t="s">
        <v>369</v>
      </c>
      <c r="I81" s="73" t="s">
        <v>132</v>
      </c>
      <c r="J81" s="73"/>
      <c r="K81" s="83">
        <v>3.2100000000013678</v>
      </c>
      <c r="L81" s="86" t="s">
        <v>134</v>
      </c>
      <c r="M81" s="87">
        <v>2.9700000000000001E-2</v>
      </c>
      <c r="N81" s="87">
        <v>3.490000000001605E-2</v>
      </c>
      <c r="O81" s="83">
        <v>15.408872000000001</v>
      </c>
      <c r="P81" s="85">
        <v>5458000</v>
      </c>
      <c r="Q81" s="73"/>
      <c r="R81" s="83">
        <v>841.01618248499994</v>
      </c>
      <c r="S81" s="84">
        <v>1.1006337142857143E-3</v>
      </c>
      <c r="T81" s="84">
        <v>1.7390612064605918E-3</v>
      </c>
      <c r="U81" s="84">
        <v>3.363923977336079E-4</v>
      </c>
    </row>
    <row r="82" spans="2:21">
      <c r="B82" s="76" t="s">
        <v>415</v>
      </c>
      <c r="C82" s="73">
        <v>6620553</v>
      </c>
      <c r="D82" s="86" t="s">
        <v>121</v>
      </c>
      <c r="E82" s="86" t="s">
        <v>316</v>
      </c>
      <c r="F82" s="73" t="s">
        <v>343</v>
      </c>
      <c r="G82" s="86" t="s">
        <v>323</v>
      </c>
      <c r="H82" s="73" t="s">
        <v>369</v>
      </c>
      <c r="I82" s="73" t="s">
        <v>132</v>
      </c>
      <c r="J82" s="73"/>
      <c r="K82" s="83">
        <v>4.8700000000013262</v>
      </c>
      <c r="L82" s="86" t="s">
        <v>134</v>
      </c>
      <c r="M82" s="87">
        <v>8.3999999999999995E-3</v>
      </c>
      <c r="N82" s="87">
        <v>3.9400000000012446E-2</v>
      </c>
      <c r="O82" s="83">
        <v>18.637671999999998</v>
      </c>
      <c r="P82" s="85">
        <v>4570000</v>
      </c>
      <c r="Q82" s="73"/>
      <c r="R82" s="83">
        <v>851.741585601</v>
      </c>
      <c r="S82" s="84">
        <v>2.3434769269458063E-3</v>
      </c>
      <c r="T82" s="84">
        <v>1.7612392963370252E-3</v>
      </c>
      <c r="U82" s="84">
        <v>3.4068237947948844E-4</v>
      </c>
    </row>
    <row r="83" spans="2:21">
      <c r="B83" s="76" t="s">
        <v>416</v>
      </c>
      <c r="C83" s="73">
        <v>1191329</v>
      </c>
      <c r="D83" s="86" t="s">
        <v>121</v>
      </c>
      <c r="E83" s="86" t="s">
        <v>316</v>
      </c>
      <c r="F83" s="73" t="s">
        <v>343</v>
      </c>
      <c r="G83" s="86" t="s">
        <v>323</v>
      </c>
      <c r="H83" s="73" t="s">
        <v>369</v>
      </c>
      <c r="I83" s="73" t="s">
        <v>132</v>
      </c>
      <c r="J83" s="73"/>
      <c r="K83" s="83">
        <v>5.2299999999992011</v>
      </c>
      <c r="L83" s="86" t="s">
        <v>134</v>
      </c>
      <c r="M83" s="87">
        <v>3.0899999999999997E-2</v>
      </c>
      <c r="N83" s="87">
        <v>3.3899999999997578E-2</v>
      </c>
      <c r="O83" s="83">
        <v>44.338343999999999</v>
      </c>
      <c r="P83" s="85">
        <v>5032053</v>
      </c>
      <c r="Q83" s="73"/>
      <c r="R83" s="83">
        <v>2231.1289076860003</v>
      </c>
      <c r="S83" s="84">
        <v>2.333597052631579E-3</v>
      </c>
      <c r="T83" s="84">
        <v>4.613549430767013E-3</v>
      </c>
      <c r="U83" s="84">
        <v>8.9241422286502245E-4</v>
      </c>
    </row>
    <row r="84" spans="2:21">
      <c r="B84" s="76" t="s">
        <v>417</v>
      </c>
      <c r="C84" s="73">
        <v>1157569</v>
      </c>
      <c r="D84" s="86" t="s">
        <v>121</v>
      </c>
      <c r="E84" s="86" t="s">
        <v>316</v>
      </c>
      <c r="F84" s="73" t="s">
        <v>418</v>
      </c>
      <c r="G84" s="86" t="s">
        <v>340</v>
      </c>
      <c r="H84" s="73" t="s">
        <v>374</v>
      </c>
      <c r="I84" s="73" t="s">
        <v>320</v>
      </c>
      <c r="J84" s="73"/>
      <c r="K84" s="83">
        <v>3.4399999999995785</v>
      </c>
      <c r="L84" s="86" t="s">
        <v>134</v>
      </c>
      <c r="M84" s="87">
        <v>1.4199999999999999E-2</v>
      </c>
      <c r="N84" s="87">
        <v>2.9199999999995632E-2</v>
      </c>
      <c r="O84" s="83">
        <v>2548518.3027519998</v>
      </c>
      <c r="P84" s="85">
        <v>104.19</v>
      </c>
      <c r="Q84" s="73"/>
      <c r="R84" s="83">
        <v>2655.301019773</v>
      </c>
      <c r="S84" s="84">
        <v>2.6469890839546169E-3</v>
      </c>
      <c r="T84" s="84">
        <v>5.4906565309102524E-3</v>
      </c>
      <c r="U84" s="84">
        <v>1.0620759687485143E-3</v>
      </c>
    </row>
    <row r="85" spans="2:21">
      <c r="B85" s="76" t="s">
        <v>419</v>
      </c>
      <c r="C85" s="73">
        <v>1129899</v>
      </c>
      <c r="D85" s="86" t="s">
        <v>121</v>
      </c>
      <c r="E85" s="86" t="s">
        <v>316</v>
      </c>
      <c r="F85" s="73" t="s">
        <v>420</v>
      </c>
      <c r="G85" s="86" t="s">
        <v>340</v>
      </c>
      <c r="H85" s="73" t="s">
        <v>374</v>
      </c>
      <c r="I85" s="73" t="s">
        <v>320</v>
      </c>
      <c r="J85" s="73"/>
      <c r="K85" s="83">
        <v>0.97000000000601039</v>
      </c>
      <c r="L85" s="86" t="s">
        <v>134</v>
      </c>
      <c r="M85" s="87">
        <v>0.04</v>
      </c>
      <c r="N85" s="87">
        <v>1.8500000000093265E-2</v>
      </c>
      <c r="O85" s="83">
        <v>86852.15395599998</v>
      </c>
      <c r="P85" s="85">
        <v>111.11</v>
      </c>
      <c r="Q85" s="73"/>
      <c r="R85" s="83">
        <v>96.501426486</v>
      </c>
      <c r="S85" s="84">
        <v>5.334183691636233E-4</v>
      </c>
      <c r="T85" s="84">
        <v>1.9954656124931874E-4</v>
      </c>
      <c r="U85" s="84">
        <v>3.8598955544970174E-5</v>
      </c>
    </row>
    <row r="86" spans="2:21">
      <c r="B86" s="76" t="s">
        <v>421</v>
      </c>
      <c r="C86" s="73">
        <v>1136753</v>
      </c>
      <c r="D86" s="86" t="s">
        <v>121</v>
      </c>
      <c r="E86" s="86" t="s">
        <v>316</v>
      </c>
      <c r="F86" s="73" t="s">
        <v>420</v>
      </c>
      <c r="G86" s="86" t="s">
        <v>340</v>
      </c>
      <c r="H86" s="73" t="s">
        <v>374</v>
      </c>
      <c r="I86" s="73" t="s">
        <v>320</v>
      </c>
      <c r="J86" s="73"/>
      <c r="K86" s="83">
        <v>3.3000000000002916</v>
      </c>
      <c r="L86" s="86" t="s">
        <v>134</v>
      </c>
      <c r="M86" s="87">
        <v>0.04</v>
      </c>
      <c r="N86" s="87">
        <v>2.7000000000002387E-2</v>
      </c>
      <c r="O86" s="83">
        <v>3294314.2744769994</v>
      </c>
      <c r="P86" s="85">
        <v>114.48</v>
      </c>
      <c r="Q86" s="73"/>
      <c r="R86" s="83">
        <v>3771.330930053</v>
      </c>
      <c r="S86" s="84">
        <v>3.5394691262803034E-3</v>
      </c>
      <c r="T86" s="84">
        <v>7.7983937215109324E-3</v>
      </c>
      <c r="U86" s="84">
        <v>1.5084692549659391E-3</v>
      </c>
    </row>
    <row r="87" spans="2:21">
      <c r="B87" s="76" t="s">
        <v>422</v>
      </c>
      <c r="C87" s="73">
        <v>1138544</v>
      </c>
      <c r="D87" s="86" t="s">
        <v>121</v>
      </c>
      <c r="E87" s="86" t="s">
        <v>316</v>
      </c>
      <c r="F87" s="73" t="s">
        <v>420</v>
      </c>
      <c r="G87" s="86" t="s">
        <v>340</v>
      </c>
      <c r="H87" s="73" t="s">
        <v>374</v>
      </c>
      <c r="I87" s="73" t="s">
        <v>320</v>
      </c>
      <c r="J87" s="73"/>
      <c r="K87" s="83">
        <v>4.6599999999999477</v>
      </c>
      <c r="L87" s="86" t="s">
        <v>134</v>
      </c>
      <c r="M87" s="87">
        <v>3.5000000000000003E-2</v>
      </c>
      <c r="N87" s="87">
        <v>2.7900000000000952E-2</v>
      </c>
      <c r="O87" s="83">
        <v>1010486.906526</v>
      </c>
      <c r="P87" s="85">
        <v>114.59</v>
      </c>
      <c r="Q87" s="73"/>
      <c r="R87" s="83">
        <v>1157.916958691</v>
      </c>
      <c r="S87" s="84">
        <v>1.13300637630053E-3</v>
      </c>
      <c r="T87" s="84">
        <v>2.3943516249739527E-3</v>
      </c>
      <c r="U87" s="84">
        <v>4.6314740455950706E-4</v>
      </c>
    </row>
    <row r="88" spans="2:21">
      <c r="B88" s="76" t="s">
        <v>423</v>
      </c>
      <c r="C88" s="73">
        <v>1171271</v>
      </c>
      <c r="D88" s="86" t="s">
        <v>121</v>
      </c>
      <c r="E88" s="86" t="s">
        <v>316</v>
      </c>
      <c r="F88" s="73" t="s">
        <v>420</v>
      </c>
      <c r="G88" s="86" t="s">
        <v>340</v>
      </c>
      <c r="H88" s="73" t="s">
        <v>374</v>
      </c>
      <c r="I88" s="73" t="s">
        <v>320</v>
      </c>
      <c r="J88" s="73"/>
      <c r="K88" s="83">
        <v>6.9399999999994861</v>
      </c>
      <c r="L88" s="86" t="s">
        <v>134</v>
      </c>
      <c r="M88" s="87">
        <v>2.5000000000000001E-2</v>
      </c>
      <c r="N88" s="87">
        <v>2.8799999999999999E-2</v>
      </c>
      <c r="O88" s="83">
        <v>1828669.6129300001</v>
      </c>
      <c r="P88" s="85">
        <v>106.35</v>
      </c>
      <c r="Q88" s="73"/>
      <c r="R88" s="83">
        <v>1944.79001535</v>
      </c>
      <c r="S88" s="84">
        <v>2.9460554618599374E-3</v>
      </c>
      <c r="T88" s="84">
        <v>4.0214551644104733E-3</v>
      </c>
      <c r="U88" s="84">
        <v>7.7788345810294191E-4</v>
      </c>
    </row>
    <row r="89" spans="2:21">
      <c r="B89" s="76" t="s">
        <v>424</v>
      </c>
      <c r="C89" s="73">
        <v>7770217</v>
      </c>
      <c r="D89" s="86" t="s">
        <v>121</v>
      </c>
      <c r="E89" s="86" t="s">
        <v>316</v>
      </c>
      <c r="F89" s="73" t="s">
        <v>425</v>
      </c>
      <c r="G89" s="86" t="s">
        <v>426</v>
      </c>
      <c r="H89" s="73" t="s">
        <v>374</v>
      </c>
      <c r="I89" s="73" t="s">
        <v>320</v>
      </c>
      <c r="J89" s="73"/>
      <c r="K89" s="73">
        <v>2.85</v>
      </c>
      <c r="L89" s="86" t="s">
        <v>134</v>
      </c>
      <c r="M89" s="87">
        <v>4.2999999999999997E-2</v>
      </c>
      <c r="N89" s="87">
        <v>2.3998638761272759E-2</v>
      </c>
      <c r="O89" s="83">
        <v>5.2240000000000012E-3</v>
      </c>
      <c r="P89" s="85">
        <v>117.08</v>
      </c>
      <c r="Q89" s="73"/>
      <c r="R89" s="83">
        <v>5.8770000000000007E-6</v>
      </c>
      <c r="S89" s="84">
        <v>8.5374872501518432E-12</v>
      </c>
      <c r="T89" s="84">
        <v>1.2152516114695792E-11</v>
      </c>
      <c r="U89" s="84">
        <v>2.3507016424332294E-12</v>
      </c>
    </row>
    <row r="90" spans="2:21">
      <c r="B90" s="76" t="s">
        <v>427</v>
      </c>
      <c r="C90" s="73">
        <v>1410281</v>
      </c>
      <c r="D90" s="86" t="s">
        <v>121</v>
      </c>
      <c r="E90" s="86" t="s">
        <v>316</v>
      </c>
      <c r="F90" s="73" t="s">
        <v>428</v>
      </c>
      <c r="G90" s="86" t="s">
        <v>130</v>
      </c>
      <c r="H90" s="73" t="s">
        <v>374</v>
      </c>
      <c r="I90" s="73" t="s">
        <v>320</v>
      </c>
      <c r="J90" s="73"/>
      <c r="K90" s="83">
        <v>3.0000000001523745E-2</v>
      </c>
      <c r="L90" s="86" t="s">
        <v>134</v>
      </c>
      <c r="M90" s="87">
        <v>2.1499999999999998E-2</v>
      </c>
      <c r="N90" s="87">
        <v>5.8299999999874591E-2</v>
      </c>
      <c r="O90" s="83">
        <v>155092.270002</v>
      </c>
      <c r="P90" s="85">
        <v>110.02</v>
      </c>
      <c r="Q90" s="73"/>
      <c r="R90" s="83">
        <v>170.63251145799998</v>
      </c>
      <c r="S90" s="84">
        <v>2.6599297743882954E-3</v>
      </c>
      <c r="T90" s="84">
        <v>3.5283551900363436E-4</v>
      </c>
      <c r="U90" s="84">
        <v>6.8250148874736654E-5</v>
      </c>
    </row>
    <row r="91" spans="2:21">
      <c r="B91" s="76" t="s">
        <v>429</v>
      </c>
      <c r="C91" s="73">
        <v>1410307</v>
      </c>
      <c r="D91" s="86" t="s">
        <v>121</v>
      </c>
      <c r="E91" s="86" t="s">
        <v>316</v>
      </c>
      <c r="F91" s="73" t="s">
        <v>428</v>
      </c>
      <c r="G91" s="86" t="s">
        <v>130</v>
      </c>
      <c r="H91" s="73" t="s">
        <v>374</v>
      </c>
      <c r="I91" s="73" t="s">
        <v>320</v>
      </c>
      <c r="J91" s="73"/>
      <c r="K91" s="83">
        <v>1.6800000000002329</v>
      </c>
      <c r="L91" s="86" t="s">
        <v>134</v>
      </c>
      <c r="M91" s="87">
        <v>1.8000000000000002E-2</v>
      </c>
      <c r="N91" s="87">
        <v>2.8999999999998707E-2</v>
      </c>
      <c r="O91" s="83">
        <v>1437532.8776789999</v>
      </c>
      <c r="P91" s="85">
        <v>107.61</v>
      </c>
      <c r="Q91" s="73"/>
      <c r="R91" s="83">
        <v>1546.929111898</v>
      </c>
      <c r="S91" s="84">
        <v>1.3613667225162759E-3</v>
      </c>
      <c r="T91" s="84">
        <v>3.1987546300208431E-3</v>
      </c>
      <c r="U91" s="84">
        <v>6.1874575532863793E-4</v>
      </c>
    </row>
    <row r="92" spans="2:21">
      <c r="B92" s="76" t="s">
        <v>430</v>
      </c>
      <c r="C92" s="73">
        <v>1192749</v>
      </c>
      <c r="D92" s="86" t="s">
        <v>121</v>
      </c>
      <c r="E92" s="86" t="s">
        <v>316</v>
      </c>
      <c r="F92" s="73" t="s">
        <v>428</v>
      </c>
      <c r="G92" s="86" t="s">
        <v>130</v>
      </c>
      <c r="H92" s="73" t="s">
        <v>374</v>
      </c>
      <c r="I92" s="73" t="s">
        <v>320</v>
      </c>
      <c r="J92" s="73"/>
      <c r="K92" s="83">
        <v>4.179999999997559</v>
      </c>
      <c r="L92" s="86" t="s">
        <v>134</v>
      </c>
      <c r="M92" s="87">
        <v>2.2000000000000002E-2</v>
      </c>
      <c r="N92" s="87">
        <v>2.739999999997942E-2</v>
      </c>
      <c r="O92" s="83">
        <v>846413.89549099992</v>
      </c>
      <c r="P92" s="85">
        <v>98.73</v>
      </c>
      <c r="Q92" s="73"/>
      <c r="R92" s="83">
        <v>835.66444507799997</v>
      </c>
      <c r="S92" s="84">
        <v>2.9160065425479073E-3</v>
      </c>
      <c r="T92" s="84">
        <v>1.7279948332973815E-3</v>
      </c>
      <c r="U92" s="84">
        <v>3.3425179233757146E-4</v>
      </c>
    </row>
    <row r="93" spans="2:21">
      <c r="B93" s="76" t="s">
        <v>431</v>
      </c>
      <c r="C93" s="73">
        <v>1110915</v>
      </c>
      <c r="D93" s="86" t="s">
        <v>121</v>
      </c>
      <c r="E93" s="86" t="s">
        <v>316</v>
      </c>
      <c r="F93" s="73" t="s">
        <v>432</v>
      </c>
      <c r="G93" s="86" t="s">
        <v>433</v>
      </c>
      <c r="H93" s="73" t="s">
        <v>434</v>
      </c>
      <c r="I93" s="73" t="s">
        <v>320</v>
      </c>
      <c r="J93" s="73"/>
      <c r="K93" s="83">
        <v>6.0300000000000216</v>
      </c>
      <c r="L93" s="86" t="s">
        <v>134</v>
      </c>
      <c r="M93" s="87">
        <v>5.1500000000000004E-2</v>
      </c>
      <c r="N93" s="87">
        <v>2.9999999999999995E-2</v>
      </c>
      <c r="O93" s="83">
        <v>5119761.6408940004</v>
      </c>
      <c r="P93" s="85">
        <v>151.35</v>
      </c>
      <c r="Q93" s="73"/>
      <c r="R93" s="83">
        <v>7748.7589136610004</v>
      </c>
      <c r="S93" s="84">
        <v>1.6370820342479413E-3</v>
      </c>
      <c r="T93" s="84">
        <v>1.6022956877175084E-2</v>
      </c>
      <c r="U93" s="84">
        <v>3.0993738821102667E-3</v>
      </c>
    </row>
    <row r="94" spans="2:21">
      <c r="B94" s="76" t="s">
        <v>435</v>
      </c>
      <c r="C94" s="73">
        <v>2300184</v>
      </c>
      <c r="D94" s="86" t="s">
        <v>121</v>
      </c>
      <c r="E94" s="86" t="s">
        <v>316</v>
      </c>
      <c r="F94" s="73" t="s">
        <v>436</v>
      </c>
      <c r="G94" s="86" t="s">
        <v>158</v>
      </c>
      <c r="H94" s="73" t="s">
        <v>437</v>
      </c>
      <c r="I94" s="73" t="s">
        <v>132</v>
      </c>
      <c r="J94" s="73"/>
      <c r="K94" s="83">
        <v>1.630000000000178</v>
      </c>
      <c r="L94" s="86" t="s">
        <v>134</v>
      </c>
      <c r="M94" s="87">
        <v>2.2000000000000002E-2</v>
      </c>
      <c r="N94" s="87">
        <v>2.0200000000007132E-2</v>
      </c>
      <c r="O94" s="83">
        <v>1322185.279257</v>
      </c>
      <c r="P94" s="85">
        <v>110.3</v>
      </c>
      <c r="Q94" s="73"/>
      <c r="R94" s="83">
        <v>1458.3703882980003</v>
      </c>
      <c r="S94" s="84">
        <v>1.6662376486563254E-3</v>
      </c>
      <c r="T94" s="84">
        <v>3.0156320648267155E-3</v>
      </c>
      <c r="U94" s="84">
        <v>5.8332374800886422E-4</v>
      </c>
    </row>
    <row r="95" spans="2:21">
      <c r="B95" s="76" t="s">
        <v>438</v>
      </c>
      <c r="C95" s="73">
        <v>2300242</v>
      </c>
      <c r="D95" s="86" t="s">
        <v>121</v>
      </c>
      <c r="E95" s="86" t="s">
        <v>316</v>
      </c>
      <c r="F95" s="73" t="s">
        <v>436</v>
      </c>
      <c r="G95" s="86" t="s">
        <v>158</v>
      </c>
      <c r="H95" s="73" t="s">
        <v>437</v>
      </c>
      <c r="I95" s="73" t="s">
        <v>132</v>
      </c>
      <c r="J95" s="73"/>
      <c r="K95" s="83">
        <v>4.9199999999989856</v>
      </c>
      <c r="L95" s="86" t="s">
        <v>134</v>
      </c>
      <c r="M95" s="87">
        <v>1.7000000000000001E-2</v>
      </c>
      <c r="N95" s="87">
        <v>2.3699999999989275E-2</v>
      </c>
      <c r="O95" s="83">
        <v>829546.31648000004</v>
      </c>
      <c r="P95" s="85">
        <v>104.57</v>
      </c>
      <c r="Q95" s="73"/>
      <c r="R95" s="83">
        <v>867.45658668900001</v>
      </c>
      <c r="S95" s="84">
        <v>6.535771930288992E-4</v>
      </c>
      <c r="T95" s="84">
        <v>1.7937349240321728E-3</v>
      </c>
      <c r="U95" s="84">
        <v>3.4696811690817679E-4</v>
      </c>
    </row>
    <row r="96" spans="2:21">
      <c r="B96" s="76" t="s">
        <v>439</v>
      </c>
      <c r="C96" s="73">
        <v>2300317</v>
      </c>
      <c r="D96" s="86" t="s">
        <v>121</v>
      </c>
      <c r="E96" s="86" t="s">
        <v>316</v>
      </c>
      <c r="F96" s="73" t="s">
        <v>436</v>
      </c>
      <c r="G96" s="86" t="s">
        <v>158</v>
      </c>
      <c r="H96" s="73" t="s">
        <v>437</v>
      </c>
      <c r="I96" s="73" t="s">
        <v>132</v>
      </c>
      <c r="J96" s="73"/>
      <c r="K96" s="83">
        <v>9.7900000000059269</v>
      </c>
      <c r="L96" s="86" t="s">
        <v>134</v>
      </c>
      <c r="M96" s="87">
        <v>5.7999999999999996E-3</v>
      </c>
      <c r="N96" s="87">
        <v>2.750000000001411E-2</v>
      </c>
      <c r="O96" s="83">
        <v>409790.04555600003</v>
      </c>
      <c r="P96" s="85">
        <v>86.47</v>
      </c>
      <c r="Q96" s="73"/>
      <c r="R96" s="83">
        <v>354.34547850999996</v>
      </c>
      <c r="S96" s="84">
        <v>8.5665079773310237E-4</v>
      </c>
      <c r="T96" s="84">
        <v>7.3271892764375797E-4</v>
      </c>
      <c r="U96" s="84">
        <v>1.4173226107235757E-4</v>
      </c>
    </row>
    <row r="97" spans="2:21">
      <c r="B97" s="76" t="s">
        <v>440</v>
      </c>
      <c r="C97" s="73">
        <v>1136084</v>
      </c>
      <c r="D97" s="86" t="s">
        <v>121</v>
      </c>
      <c r="E97" s="86" t="s">
        <v>316</v>
      </c>
      <c r="F97" s="73" t="s">
        <v>377</v>
      </c>
      <c r="G97" s="86" t="s">
        <v>340</v>
      </c>
      <c r="H97" s="73" t="s">
        <v>437</v>
      </c>
      <c r="I97" s="73" t="s">
        <v>132</v>
      </c>
      <c r="J97" s="73"/>
      <c r="K97" s="83">
        <v>1.0800000000726622</v>
      </c>
      <c r="L97" s="86" t="s">
        <v>134</v>
      </c>
      <c r="M97" s="87">
        <v>2.5000000000000001E-2</v>
      </c>
      <c r="N97" s="87">
        <v>2.8100000000544963E-2</v>
      </c>
      <c r="O97" s="83">
        <v>5510.4141820000004</v>
      </c>
      <c r="P97" s="85">
        <v>109.89</v>
      </c>
      <c r="Q97" s="73"/>
      <c r="R97" s="83">
        <v>6.0553938070000015</v>
      </c>
      <c r="S97" s="84">
        <v>7.8015049311191775E-6</v>
      </c>
      <c r="T97" s="84">
        <v>1.2521400513935106E-5</v>
      </c>
      <c r="U97" s="84">
        <v>2.422056179631599E-6</v>
      </c>
    </row>
    <row r="98" spans="2:21">
      <c r="B98" s="76" t="s">
        <v>441</v>
      </c>
      <c r="C98" s="73">
        <v>1141050</v>
      </c>
      <c r="D98" s="86" t="s">
        <v>121</v>
      </c>
      <c r="E98" s="86" t="s">
        <v>316</v>
      </c>
      <c r="F98" s="73" t="s">
        <v>377</v>
      </c>
      <c r="G98" s="86" t="s">
        <v>340</v>
      </c>
      <c r="H98" s="73" t="s">
        <v>437</v>
      </c>
      <c r="I98" s="73" t="s">
        <v>132</v>
      </c>
      <c r="J98" s="73"/>
      <c r="K98" s="83">
        <v>2.4200000000012261</v>
      </c>
      <c r="L98" s="86" t="s">
        <v>134</v>
      </c>
      <c r="M98" s="87">
        <v>1.95E-2</v>
      </c>
      <c r="N98" s="87">
        <v>3.4900000000017181E-2</v>
      </c>
      <c r="O98" s="83">
        <v>1086336.355555</v>
      </c>
      <c r="P98" s="85">
        <v>106.63</v>
      </c>
      <c r="Q98" s="73"/>
      <c r="R98" s="83">
        <v>1158.3604532490001</v>
      </c>
      <c r="S98" s="84">
        <v>1.9089423930145906E-3</v>
      </c>
      <c r="T98" s="84">
        <v>2.3952686872102764E-3</v>
      </c>
      <c r="U98" s="84">
        <v>4.6332479496037507E-4</v>
      </c>
    </row>
    <row r="99" spans="2:21">
      <c r="B99" s="76" t="s">
        <v>442</v>
      </c>
      <c r="C99" s="73">
        <v>1162221</v>
      </c>
      <c r="D99" s="86" t="s">
        <v>121</v>
      </c>
      <c r="E99" s="86" t="s">
        <v>316</v>
      </c>
      <c r="F99" s="73" t="s">
        <v>377</v>
      </c>
      <c r="G99" s="86" t="s">
        <v>340</v>
      </c>
      <c r="H99" s="73" t="s">
        <v>437</v>
      </c>
      <c r="I99" s="73" t="s">
        <v>132</v>
      </c>
      <c r="J99" s="73"/>
      <c r="K99" s="83">
        <v>5.6099999999989274</v>
      </c>
      <c r="L99" s="86" t="s">
        <v>134</v>
      </c>
      <c r="M99" s="87">
        <v>1.1699999999999999E-2</v>
      </c>
      <c r="N99" s="87">
        <v>3.7999999999999992E-2</v>
      </c>
      <c r="O99" s="83">
        <v>148922.65951699999</v>
      </c>
      <c r="P99" s="85">
        <v>93.9</v>
      </c>
      <c r="Q99" s="73"/>
      <c r="R99" s="83">
        <v>139.83838381500001</v>
      </c>
      <c r="S99" s="84">
        <v>2.0644688836502084E-4</v>
      </c>
      <c r="T99" s="84">
        <v>2.8915913097920756E-4</v>
      </c>
      <c r="U99" s="84">
        <v>5.5933013188553481E-5</v>
      </c>
    </row>
    <row r="100" spans="2:21">
      <c r="B100" s="76" t="s">
        <v>443</v>
      </c>
      <c r="C100" s="73">
        <v>1156231</v>
      </c>
      <c r="D100" s="86" t="s">
        <v>121</v>
      </c>
      <c r="E100" s="86" t="s">
        <v>316</v>
      </c>
      <c r="F100" s="73" t="s">
        <v>377</v>
      </c>
      <c r="G100" s="86" t="s">
        <v>340</v>
      </c>
      <c r="H100" s="73" t="s">
        <v>437</v>
      </c>
      <c r="I100" s="73" t="s">
        <v>132</v>
      </c>
      <c r="J100" s="73"/>
      <c r="K100" s="83">
        <v>3.9400000000011728</v>
      </c>
      <c r="L100" s="86" t="s">
        <v>134</v>
      </c>
      <c r="M100" s="87">
        <v>3.3500000000000002E-2</v>
      </c>
      <c r="N100" s="87">
        <v>3.5700000000014241E-2</v>
      </c>
      <c r="O100" s="83">
        <v>992783.25156800007</v>
      </c>
      <c r="P100" s="85">
        <v>108.2</v>
      </c>
      <c r="Q100" s="73"/>
      <c r="R100" s="83">
        <v>1074.1915778709999</v>
      </c>
      <c r="S100" s="84">
        <v>2.386821569306842E-3</v>
      </c>
      <c r="T100" s="84">
        <v>2.2212234916365197E-3</v>
      </c>
      <c r="U100" s="84">
        <v>4.2965865346083061E-4</v>
      </c>
    </row>
    <row r="101" spans="2:21">
      <c r="B101" s="76" t="s">
        <v>444</v>
      </c>
      <c r="C101" s="73">
        <v>1174226</v>
      </c>
      <c r="D101" s="86" t="s">
        <v>121</v>
      </c>
      <c r="E101" s="86" t="s">
        <v>316</v>
      </c>
      <c r="F101" s="73" t="s">
        <v>377</v>
      </c>
      <c r="G101" s="86" t="s">
        <v>340</v>
      </c>
      <c r="H101" s="73" t="s">
        <v>437</v>
      </c>
      <c r="I101" s="73" t="s">
        <v>132</v>
      </c>
      <c r="J101" s="73"/>
      <c r="K101" s="83">
        <v>5.6199999999999513</v>
      </c>
      <c r="L101" s="86" t="s">
        <v>134</v>
      </c>
      <c r="M101" s="87">
        <v>1.3300000000000001E-2</v>
      </c>
      <c r="N101" s="87">
        <v>3.9100000000001363E-2</v>
      </c>
      <c r="O101" s="83">
        <v>2644343.438327</v>
      </c>
      <c r="P101" s="85">
        <v>94.4</v>
      </c>
      <c r="Q101" s="73"/>
      <c r="R101" s="83">
        <v>2496.2601963260004</v>
      </c>
      <c r="S101" s="84">
        <v>2.2268155270122104E-3</v>
      </c>
      <c r="T101" s="84">
        <v>5.1617904138719414E-3</v>
      </c>
      <c r="U101" s="84">
        <v>9.984623010795004E-4</v>
      </c>
    </row>
    <row r="102" spans="2:21">
      <c r="B102" s="76" t="s">
        <v>445</v>
      </c>
      <c r="C102" s="73">
        <v>1186188</v>
      </c>
      <c r="D102" s="86" t="s">
        <v>121</v>
      </c>
      <c r="E102" s="86" t="s">
        <v>316</v>
      </c>
      <c r="F102" s="73" t="s">
        <v>377</v>
      </c>
      <c r="G102" s="86" t="s">
        <v>340</v>
      </c>
      <c r="H102" s="73" t="s">
        <v>434</v>
      </c>
      <c r="I102" s="73" t="s">
        <v>320</v>
      </c>
      <c r="J102" s="73"/>
      <c r="K102" s="83">
        <v>5.7799999999991174</v>
      </c>
      <c r="L102" s="86" t="s">
        <v>134</v>
      </c>
      <c r="M102" s="87">
        <v>1.8700000000000001E-2</v>
      </c>
      <c r="N102" s="87">
        <v>3.9299999999995693E-2</v>
      </c>
      <c r="O102" s="83">
        <v>2250368.6299439999</v>
      </c>
      <c r="P102" s="85">
        <v>93.72</v>
      </c>
      <c r="Q102" s="73"/>
      <c r="R102" s="83">
        <v>2109.0455966869999</v>
      </c>
      <c r="S102" s="84">
        <v>3.783181268661057E-3</v>
      </c>
      <c r="T102" s="84">
        <v>4.361104407072821E-3</v>
      </c>
      <c r="U102" s="84">
        <v>8.435829416536839E-4</v>
      </c>
    </row>
    <row r="103" spans="2:21">
      <c r="B103" s="76" t="s">
        <v>446</v>
      </c>
      <c r="C103" s="73">
        <v>1185537</v>
      </c>
      <c r="D103" s="86" t="s">
        <v>121</v>
      </c>
      <c r="E103" s="86" t="s">
        <v>316</v>
      </c>
      <c r="F103" s="73" t="s">
        <v>322</v>
      </c>
      <c r="G103" s="86" t="s">
        <v>323</v>
      </c>
      <c r="H103" s="73" t="s">
        <v>437</v>
      </c>
      <c r="I103" s="73" t="s">
        <v>132</v>
      </c>
      <c r="J103" s="73"/>
      <c r="K103" s="83">
        <v>4.8899999999996284</v>
      </c>
      <c r="L103" s="86" t="s">
        <v>134</v>
      </c>
      <c r="M103" s="87">
        <v>1.09E-2</v>
      </c>
      <c r="N103" s="87">
        <v>3.8199999999996279E-2</v>
      </c>
      <c r="O103" s="83">
        <v>58.349029999999999</v>
      </c>
      <c r="P103" s="85">
        <v>4616513</v>
      </c>
      <c r="Q103" s="73"/>
      <c r="R103" s="83">
        <v>2693.6903943000002</v>
      </c>
      <c r="S103" s="84">
        <v>3.2132292527121539E-3</v>
      </c>
      <c r="T103" s="84">
        <v>5.5700384421868325E-3</v>
      </c>
      <c r="U103" s="84">
        <v>1.0774310760741234E-3</v>
      </c>
    </row>
    <row r="104" spans="2:21">
      <c r="B104" s="76" t="s">
        <v>447</v>
      </c>
      <c r="C104" s="73">
        <v>1151000</v>
      </c>
      <c r="D104" s="86" t="s">
        <v>121</v>
      </c>
      <c r="E104" s="86" t="s">
        <v>316</v>
      </c>
      <c r="F104" s="73" t="s">
        <v>322</v>
      </c>
      <c r="G104" s="86" t="s">
        <v>323</v>
      </c>
      <c r="H104" s="73" t="s">
        <v>437</v>
      </c>
      <c r="I104" s="73" t="s">
        <v>132</v>
      </c>
      <c r="J104" s="73"/>
      <c r="K104" s="83">
        <v>1.2600000000006404</v>
      </c>
      <c r="L104" s="86" t="s">
        <v>134</v>
      </c>
      <c r="M104" s="87">
        <v>2.2000000000000002E-2</v>
      </c>
      <c r="N104" s="87">
        <v>2.8500000000000844E-2</v>
      </c>
      <c r="O104" s="83">
        <v>10.810715</v>
      </c>
      <c r="P104" s="85">
        <v>5490000</v>
      </c>
      <c r="Q104" s="73"/>
      <c r="R104" s="83">
        <v>593.50821898699996</v>
      </c>
      <c r="S104" s="84">
        <v>2.1475397298371078E-3</v>
      </c>
      <c r="T104" s="84">
        <v>1.2272619015558815E-3</v>
      </c>
      <c r="U104" s="84">
        <v>2.3739335463167626E-4</v>
      </c>
    </row>
    <row r="105" spans="2:21">
      <c r="B105" s="76" t="s">
        <v>448</v>
      </c>
      <c r="C105" s="73">
        <v>1167030</v>
      </c>
      <c r="D105" s="86" t="s">
        <v>121</v>
      </c>
      <c r="E105" s="86" t="s">
        <v>316</v>
      </c>
      <c r="F105" s="73" t="s">
        <v>322</v>
      </c>
      <c r="G105" s="86" t="s">
        <v>323</v>
      </c>
      <c r="H105" s="73" t="s">
        <v>437</v>
      </c>
      <c r="I105" s="73" t="s">
        <v>132</v>
      </c>
      <c r="J105" s="73"/>
      <c r="K105" s="83">
        <v>3.0999999999997292</v>
      </c>
      <c r="L105" s="86" t="s">
        <v>134</v>
      </c>
      <c r="M105" s="87">
        <v>2.3199999999999998E-2</v>
      </c>
      <c r="N105" s="87">
        <v>3.5500000000012209E-2</v>
      </c>
      <c r="O105" s="83">
        <v>6.8900290000000011</v>
      </c>
      <c r="P105" s="85">
        <v>5350000</v>
      </c>
      <c r="Q105" s="73"/>
      <c r="R105" s="83">
        <v>368.616522761</v>
      </c>
      <c r="S105" s="84">
        <v>1.1483381666666668E-3</v>
      </c>
      <c r="T105" s="84">
        <v>7.6222872775160463E-4</v>
      </c>
      <c r="U105" s="84">
        <v>1.4744043993233086E-4</v>
      </c>
    </row>
    <row r="106" spans="2:21">
      <c r="B106" s="76" t="s">
        <v>449</v>
      </c>
      <c r="C106" s="73">
        <v>1189497</v>
      </c>
      <c r="D106" s="86" t="s">
        <v>121</v>
      </c>
      <c r="E106" s="86" t="s">
        <v>316</v>
      </c>
      <c r="F106" s="73" t="s">
        <v>322</v>
      </c>
      <c r="G106" s="86" t="s">
        <v>323</v>
      </c>
      <c r="H106" s="73" t="s">
        <v>437</v>
      </c>
      <c r="I106" s="73" t="s">
        <v>132</v>
      </c>
      <c r="J106" s="73"/>
      <c r="K106" s="83">
        <v>5.5399999999990355</v>
      </c>
      <c r="L106" s="86" t="s">
        <v>134</v>
      </c>
      <c r="M106" s="87">
        <v>2.9900000000000003E-2</v>
      </c>
      <c r="N106" s="87">
        <v>3.0399999999996537E-2</v>
      </c>
      <c r="O106" s="83">
        <v>47.884258000000003</v>
      </c>
      <c r="P106" s="85">
        <v>5074000</v>
      </c>
      <c r="Q106" s="73"/>
      <c r="R106" s="83">
        <v>2429.6473409210003</v>
      </c>
      <c r="S106" s="84">
        <v>2.9927661250000004E-3</v>
      </c>
      <c r="T106" s="84">
        <v>5.0240477222341729E-3</v>
      </c>
      <c r="U106" s="84">
        <v>9.7181827375132255E-4</v>
      </c>
    </row>
    <row r="107" spans="2:21">
      <c r="B107" s="76" t="s">
        <v>450</v>
      </c>
      <c r="C107" s="73">
        <v>7480197</v>
      </c>
      <c r="D107" s="86" t="s">
        <v>121</v>
      </c>
      <c r="E107" s="86" t="s">
        <v>316</v>
      </c>
      <c r="F107" s="73" t="s">
        <v>326</v>
      </c>
      <c r="G107" s="86" t="s">
        <v>323</v>
      </c>
      <c r="H107" s="73" t="s">
        <v>437</v>
      </c>
      <c r="I107" s="73" t="s">
        <v>132</v>
      </c>
      <c r="J107" s="73"/>
      <c r="K107" s="83">
        <v>2.54000000000031</v>
      </c>
      <c r="L107" s="86" t="s">
        <v>134</v>
      </c>
      <c r="M107" s="87">
        <v>1.46E-2</v>
      </c>
      <c r="N107" s="87">
        <v>3.7100000000004657E-2</v>
      </c>
      <c r="O107" s="83">
        <v>68.799386999999996</v>
      </c>
      <c r="P107" s="85">
        <v>5153990</v>
      </c>
      <c r="Q107" s="73"/>
      <c r="R107" s="83">
        <v>3545.913667285</v>
      </c>
      <c r="S107" s="84">
        <v>2.5832383509180341E-3</v>
      </c>
      <c r="T107" s="84">
        <v>7.3322737762465569E-3</v>
      </c>
      <c r="U107" s="84">
        <v>1.4183061224456838E-3</v>
      </c>
    </row>
    <row r="108" spans="2:21">
      <c r="B108" s="76" t="s">
        <v>451</v>
      </c>
      <c r="C108" s="73">
        <v>7480247</v>
      </c>
      <c r="D108" s="86" t="s">
        <v>121</v>
      </c>
      <c r="E108" s="86" t="s">
        <v>316</v>
      </c>
      <c r="F108" s="73" t="s">
        <v>326</v>
      </c>
      <c r="G108" s="86" t="s">
        <v>323</v>
      </c>
      <c r="H108" s="73" t="s">
        <v>437</v>
      </c>
      <c r="I108" s="73" t="s">
        <v>132</v>
      </c>
      <c r="J108" s="73"/>
      <c r="K108" s="83">
        <v>3.1099999999998968</v>
      </c>
      <c r="L108" s="86" t="s">
        <v>134</v>
      </c>
      <c r="M108" s="87">
        <v>2.4199999999999999E-2</v>
      </c>
      <c r="N108" s="87">
        <v>4.0999999999998274E-2</v>
      </c>
      <c r="O108" s="83">
        <v>65.714730000000003</v>
      </c>
      <c r="P108" s="85">
        <v>5278341</v>
      </c>
      <c r="Q108" s="73"/>
      <c r="R108" s="83">
        <v>3468.6475472759994</v>
      </c>
      <c r="S108" s="84">
        <v>2.1699488178576146E-3</v>
      </c>
      <c r="T108" s="84">
        <v>7.1725021634288944E-3</v>
      </c>
      <c r="U108" s="84">
        <v>1.387400967569114E-3</v>
      </c>
    </row>
    <row r="109" spans="2:21">
      <c r="B109" s="76" t="s">
        <v>452</v>
      </c>
      <c r="C109" s="73">
        <v>7480312</v>
      </c>
      <c r="D109" s="86" t="s">
        <v>121</v>
      </c>
      <c r="E109" s="86" t="s">
        <v>316</v>
      </c>
      <c r="F109" s="73" t="s">
        <v>326</v>
      </c>
      <c r="G109" s="86" t="s">
        <v>323</v>
      </c>
      <c r="H109" s="73" t="s">
        <v>437</v>
      </c>
      <c r="I109" s="73" t="s">
        <v>132</v>
      </c>
      <c r="J109" s="73"/>
      <c r="K109" s="83">
        <v>4.5699999999997569</v>
      </c>
      <c r="L109" s="86" t="s">
        <v>134</v>
      </c>
      <c r="M109" s="87">
        <v>2E-3</v>
      </c>
      <c r="N109" s="87">
        <v>4.0899999999992928E-2</v>
      </c>
      <c r="O109" s="83">
        <v>40.489728999999997</v>
      </c>
      <c r="P109" s="85">
        <v>4470000</v>
      </c>
      <c r="Q109" s="73"/>
      <c r="R109" s="83">
        <v>1809.890989792</v>
      </c>
      <c r="S109" s="84">
        <v>3.5325186703891115E-3</v>
      </c>
      <c r="T109" s="84">
        <v>3.7425096850927336E-3</v>
      </c>
      <c r="U109" s="84">
        <v>7.2392610555200904E-4</v>
      </c>
    </row>
    <row r="110" spans="2:21">
      <c r="B110" s="76" t="s">
        <v>453</v>
      </c>
      <c r="C110" s="73">
        <v>1191246</v>
      </c>
      <c r="D110" s="86" t="s">
        <v>121</v>
      </c>
      <c r="E110" s="86" t="s">
        <v>316</v>
      </c>
      <c r="F110" s="73" t="s">
        <v>326</v>
      </c>
      <c r="G110" s="86" t="s">
        <v>323</v>
      </c>
      <c r="H110" s="73" t="s">
        <v>437</v>
      </c>
      <c r="I110" s="73" t="s">
        <v>132</v>
      </c>
      <c r="J110" s="73"/>
      <c r="K110" s="83">
        <v>5.2199999999989171</v>
      </c>
      <c r="L110" s="86" t="s">
        <v>134</v>
      </c>
      <c r="M110" s="87">
        <v>3.1699999999999999E-2</v>
      </c>
      <c r="N110" s="87">
        <v>3.8899999999992968E-2</v>
      </c>
      <c r="O110" s="83">
        <v>32.605114999999998</v>
      </c>
      <c r="P110" s="85">
        <v>4930250</v>
      </c>
      <c r="Q110" s="73"/>
      <c r="R110" s="83">
        <v>1607.513809817</v>
      </c>
      <c r="S110" s="84">
        <v>3.5187907403410315E-3</v>
      </c>
      <c r="T110" s="84">
        <v>3.3240322406665169E-3</v>
      </c>
      <c r="U110" s="84">
        <v>6.4297862054975654E-4</v>
      </c>
    </row>
    <row r="111" spans="2:21">
      <c r="B111" s="76" t="s">
        <v>454</v>
      </c>
      <c r="C111" s="73">
        <v>7670284</v>
      </c>
      <c r="D111" s="86" t="s">
        <v>121</v>
      </c>
      <c r="E111" s="86" t="s">
        <v>316</v>
      </c>
      <c r="F111" s="73" t="s">
        <v>455</v>
      </c>
      <c r="G111" s="86" t="s">
        <v>456</v>
      </c>
      <c r="H111" s="73" t="s">
        <v>434</v>
      </c>
      <c r="I111" s="73" t="s">
        <v>320</v>
      </c>
      <c r="J111" s="73"/>
      <c r="K111" s="83">
        <v>5.5000000000009992</v>
      </c>
      <c r="L111" s="86" t="s">
        <v>134</v>
      </c>
      <c r="M111" s="87">
        <v>4.4000000000000003E-3</v>
      </c>
      <c r="N111" s="87">
        <v>2.8000000000005992E-2</v>
      </c>
      <c r="O111" s="83">
        <v>1044548.526482</v>
      </c>
      <c r="P111" s="85">
        <v>95.81</v>
      </c>
      <c r="Q111" s="73"/>
      <c r="R111" s="83">
        <v>1000.7820189480001</v>
      </c>
      <c r="S111" s="84">
        <v>1.3226965944645901E-3</v>
      </c>
      <c r="T111" s="84">
        <v>2.0694265122619296E-3</v>
      </c>
      <c r="U111" s="84">
        <v>4.0029605847519259E-4</v>
      </c>
    </row>
    <row r="112" spans="2:21">
      <c r="B112" s="76" t="s">
        <v>457</v>
      </c>
      <c r="C112" s="73">
        <v>1126069</v>
      </c>
      <c r="D112" s="86" t="s">
        <v>121</v>
      </c>
      <c r="E112" s="86" t="s">
        <v>316</v>
      </c>
      <c r="F112" s="73" t="s">
        <v>458</v>
      </c>
      <c r="G112" s="86" t="s">
        <v>456</v>
      </c>
      <c r="H112" s="73" t="s">
        <v>434</v>
      </c>
      <c r="I112" s="73" t="s">
        <v>320</v>
      </c>
      <c r="J112" s="73"/>
      <c r="K112" s="83">
        <v>0.17000000000051119</v>
      </c>
      <c r="L112" s="86" t="s">
        <v>134</v>
      </c>
      <c r="M112" s="87">
        <v>3.85E-2</v>
      </c>
      <c r="N112" s="87">
        <v>6.9000000000009297E-3</v>
      </c>
      <c r="O112" s="83">
        <v>751324.95356599998</v>
      </c>
      <c r="P112" s="85">
        <v>114.57</v>
      </c>
      <c r="Q112" s="73"/>
      <c r="R112" s="83">
        <v>860.79305796799986</v>
      </c>
      <c r="S112" s="84">
        <v>3.136442242812764E-3</v>
      </c>
      <c r="T112" s="84">
        <v>1.7799560163985686E-3</v>
      </c>
      <c r="U112" s="84">
        <v>3.4430281694070085E-4</v>
      </c>
    </row>
    <row r="113" spans="2:21">
      <c r="B113" s="76" t="s">
        <v>459</v>
      </c>
      <c r="C113" s="73">
        <v>1126077</v>
      </c>
      <c r="D113" s="86" t="s">
        <v>121</v>
      </c>
      <c r="E113" s="86" t="s">
        <v>316</v>
      </c>
      <c r="F113" s="73" t="s">
        <v>458</v>
      </c>
      <c r="G113" s="86" t="s">
        <v>456</v>
      </c>
      <c r="H113" s="73" t="s">
        <v>434</v>
      </c>
      <c r="I113" s="73" t="s">
        <v>320</v>
      </c>
      <c r="J113" s="73"/>
      <c r="K113" s="83">
        <v>1.1399999999991195</v>
      </c>
      <c r="L113" s="86" t="s">
        <v>134</v>
      </c>
      <c r="M113" s="87">
        <v>3.85E-2</v>
      </c>
      <c r="N113" s="87">
        <v>1.1999999999994822E-2</v>
      </c>
      <c r="O113" s="83">
        <v>657719.912152</v>
      </c>
      <c r="P113" s="85">
        <v>117.42</v>
      </c>
      <c r="Q113" s="73"/>
      <c r="R113" s="83">
        <v>772.29476991199999</v>
      </c>
      <c r="S113" s="84">
        <v>2.6308796486079998E-3</v>
      </c>
      <c r="T113" s="84">
        <v>1.5969584203932036E-3</v>
      </c>
      <c r="U113" s="84">
        <v>3.0890498282707692E-4</v>
      </c>
    </row>
    <row r="114" spans="2:21">
      <c r="B114" s="76" t="s">
        <v>460</v>
      </c>
      <c r="C114" s="73">
        <v>6130223</v>
      </c>
      <c r="D114" s="86" t="s">
        <v>121</v>
      </c>
      <c r="E114" s="86" t="s">
        <v>316</v>
      </c>
      <c r="F114" s="73" t="s">
        <v>386</v>
      </c>
      <c r="G114" s="86" t="s">
        <v>340</v>
      </c>
      <c r="H114" s="73" t="s">
        <v>437</v>
      </c>
      <c r="I114" s="73" t="s">
        <v>132</v>
      </c>
      <c r="J114" s="73"/>
      <c r="K114" s="83">
        <v>4.5999999999989418</v>
      </c>
      <c r="L114" s="86" t="s">
        <v>134</v>
      </c>
      <c r="M114" s="87">
        <v>2.4E-2</v>
      </c>
      <c r="N114" s="87">
        <v>2.7699999999993556E-2</v>
      </c>
      <c r="O114" s="83">
        <v>1914806.909829</v>
      </c>
      <c r="P114" s="85">
        <v>108.62</v>
      </c>
      <c r="Q114" s="73"/>
      <c r="R114" s="83">
        <v>2079.8631773419997</v>
      </c>
      <c r="S114" s="84">
        <v>1.7766695912288838E-3</v>
      </c>
      <c r="T114" s="84">
        <v>4.3007607246913467E-3</v>
      </c>
      <c r="U114" s="84">
        <v>8.3191046231312457E-4</v>
      </c>
    </row>
    <row r="115" spans="2:21">
      <c r="B115" s="76" t="s">
        <v>461</v>
      </c>
      <c r="C115" s="73">
        <v>6130181</v>
      </c>
      <c r="D115" s="86" t="s">
        <v>121</v>
      </c>
      <c r="E115" s="86" t="s">
        <v>316</v>
      </c>
      <c r="F115" s="73" t="s">
        <v>386</v>
      </c>
      <c r="G115" s="86" t="s">
        <v>340</v>
      </c>
      <c r="H115" s="73" t="s">
        <v>437</v>
      </c>
      <c r="I115" s="73" t="s">
        <v>132</v>
      </c>
      <c r="J115" s="73"/>
      <c r="K115" s="83">
        <v>0.74000000001817345</v>
      </c>
      <c r="L115" s="86" t="s">
        <v>134</v>
      </c>
      <c r="M115" s="87">
        <v>3.4799999999999998E-2</v>
      </c>
      <c r="N115" s="87">
        <v>2.3000000000605775E-2</v>
      </c>
      <c r="O115" s="83">
        <v>11970.709414999999</v>
      </c>
      <c r="P115" s="85">
        <v>110.32</v>
      </c>
      <c r="Q115" s="73"/>
      <c r="R115" s="83">
        <v>13.206087324</v>
      </c>
      <c r="S115" s="84">
        <v>9.1931197846200412E-5</v>
      </c>
      <c r="T115" s="84">
        <v>2.7307672114512478E-5</v>
      </c>
      <c r="U115" s="84">
        <v>5.2822139123095877E-6</v>
      </c>
    </row>
    <row r="116" spans="2:21">
      <c r="B116" s="76" t="s">
        <v>462</v>
      </c>
      <c r="C116" s="73">
        <v>6130348</v>
      </c>
      <c r="D116" s="86" t="s">
        <v>121</v>
      </c>
      <c r="E116" s="86" t="s">
        <v>316</v>
      </c>
      <c r="F116" s="73" t="s">
        <v>386</v>
      </c>
      <c r="G116" s="86" t="s">
        <v>340</v>
      </c>
      <c r="H116" s="73" t="s">
        <v>437</v>
      </c>
      <c r="I116" s="73" t="s">
        <v>132</v>
      </c>
      <c r="J116" s="73"/>
      <c r="K116" s="83">
        <v>6.7499999999984901</v>
      </c>
      <c r="L116" s="86" t="s">
        <v>134</v>
      </c>
      <c r="M116" s="87">
        <v>1.4999999999999999E-2</v>
      </c>
      <c r="N116" s="87">
        <v>3.149999999999871E-2</v>
      </c>
      <c r="O116" s="83">
        <v>1230446.0423039999</v>
      </c>
      <c r="P116" s="85">
        <v>94.21</v>
      </c>
      <c r="Q116" s="73"/>
      <c r="R116" s="83">
        <v>1159.203217341</v>
      </c>
      <c r="S116" s="84">
        <v>4.7003793790948668E-3</v>
      </c>
      <c r="T116" s="84">
        <v>2.3970113627605431E-3</v>
      </c>
      <c r="U116" s="84">
        <v>4.6366188649266159E-4</v>
      </c>
    </row>
    <row r="117" spans="2:21">
      <c r="B117" s="76" t="s">
        <v>463</v>
      </c>
      <c r="C117" s="73">
        <v>1136050</v>
      </c>
      <c r="D117" s="86" t="s">
        <v>121</v>
      </c>
      <c r="E117" s="86" t="s">
        <v>316</v>
      </c>
      <c r="F117" s="73" t="s">
        <v>464</v>
      </c>
      <c r="G117" s="86" t="s">
        <v>456</v>
      </c>
      <c r="H117" s="73" t="s">
        <v>437</v>
      </c>
      <c r="I117" s="73" t="s">
        <v>132</v>
      </c>
      <c r="J117" s="73"/>
      <c r="K117" s="83">
        <v>2.2799999999987217</v>
      </c>
      <c r="L117" s="86" t="s">
        <v>134</v>
      </c>
      <c r="M117" s="87">
        <v>2.4799999999999999E-2</v>
      </c>
      <c r="N117" s="87">
        <v>2.0099999999990414E-2</v>
      </c>
      <c r="O117" s="83">
        <v>847448.94835900003</v>
      </c>
      <c r="P117" s="85">
        <v>110.8</v>
      </c>
      <c r="Q117" s="73"/>
      <c r="R117" s="83">
        <v>938.97348519000002</v>
      </c>
      <c r="S117" s="84">
        <v>2.0011252464581428E-3</v>
      </c>
      <c r="T117" s="84">
        <v>1.9416182423079029E-3</v>
      </c>
      <c r="U117" s="84">
        <v>3.7557367940061024E-4</v>
      </c>
    </row>
    <row r="118" spans="2:21">
      <c r="B118" s="76" t="s">
        <v>465</v>
      </c>
      <c r="C118" s="73">
        <v>1147602</v>
      </c>
      <c r="D118" s="86" t="s">
        <v>121</v>
      </c>
      <c r="E118" s="86" t="s">
        <v>316</v>
      </c>
      <c r="F118" s="73" t="s">
        <v>466</v>
      </c>
      <c r="G118" s="86" t="s">
        <v>340</v>
      </c>
      <c r="H118" s="73" t="s">
        <v>434</v>
      </c>
      <c r="I118" s="73" t="s">
        <v>320</v>
      </c>
      <c r="J118" s="73"/>
      <c r="K118" s="83">
        <v>2.7300000000000906</v>
      </c>
      <c r="L118" s="86" t="s">
        <v>134</v>
      </c>
      <c r="M118" s="87">
        <v>1.3999999999999999E-2</v>
      </c>
      <c r="N118" s="87">
        <v>2.8900000000002288E-2</v>
      </c>
      <c r="O118" s="83">
        <v>2202163.5172700002</v>
      </c>
      <c r="P118" s="85">
        <v>105.25</v>
      </c>
      <c r="Q118" s="73"/>
      <c r="R118" s="83">
        <v>2317.777095723</v>
      </c>
      <c r="S118" s="84">
        <v>2.4782393847287872E-3</v>
      </c>
      <c r="T118" s="84">
        <v>4.7927213724768703E-3</v>
      </c>
      <c r="U118" s="84">
        <v>9.270720479343501E-4</v>
      </c>
    </row>
    <row r="119" spans="2:21">
      <c r="B119" s="76" t="s">
        <v>467</v>
      </c>
      <c r="C119" s="73">
        <v>2310399</v>
      </c>
      <c r="D119" s="86" t="s">
        <v>121</v>
      </c>
      <c r="E119" s="86" t="s">
        <v>316</v>
      </c>
      <c r="F119" s="73" t="s">
        <v>330</v>
      </c>
      <c r="G119" s="86" t="s">
        <v>323</v>
      </c>
      <c r="H119" s="73" t="s">
        <v>437</v>
      </c>
      <c r="I119" s="73" t="s">
        <v>132</v>
      </c>
      <c r="J119" s="73"/>
      <c r="K119" s="83">
        <v>3.1200000000009314</v>
      </c>
      <c r="L119" s="86" t="s">
        <v>134</v>
      </c>
      <c r="M119" s="87">
        <v>1.89E-2</v>
      </c>
      <c r="N119" s="87">
        <v>3.3300000000011924E-2</v>
      </c>
      <c r="O119" s="83">
        <v>27.588943</v>
      </c>
      <c r="P119" s="85">
        <v>5289995</v>
      </c>
      <c r="Q119" s="73"/>
      <c r="R119" s="83">
        <v>1459.4537488220001</v>
      </c>
      <c r="S119" s="84">
        <v>3.4486178750000001E-3</v>
      </c>
      <c r="T119" s="84">
        <v>3.0178722479517681E-3</v>
      </c>
      <c r="U119" s="84">
        <v>5.8375707408732499E-4</v>
      </c>
    </row>
    <row r="120" spans="2:21">
      <c r="B120" s="76" t="s">
        <v>468</v>
      </c>
      <c r="C120" s="73">
        <v>1191675</v>
      </c>
      <c r="D120" s="86" t="s">
        <v>121</v>
      </c>
      <c r="E120" s="86" t="s">
        <v>316</v>
      </c>
      <c r="F120" s="73" t="s">
        <v>330</v>
      </c>
      <c r="G120" s="86" t="s">
        <v>323</v>
      </c>
      <c r="H120" s="73" t="s">
        <v>437</v>
      </c>
      <c r="I120" s="73" t="s">
        <v>132</v>
      </c>
      <c r="J120" s="73"/>
      <c r="K120" s="83">
        <v>4.7999999999999048</v>
      </c>
      <c r="L120" s="86" t="s">
        <v>134</v>
      </c>
      <c r="M120" s="87">
        <v>3.3099999999999997E-2</v>
      </c>
      <c r="N120" s="87">
        <v>3.6999999999998569E-2</v>
      </c>
      <c r="O120" s="83">
        <v>41.78701499999999</v>
      </c>
      <c r="P120" s="85">
        <v>5018260</v>
      </c>
      <c r="Q120" s="73"/>
      <c r="R120" s="83">
        <v>2096.9810900289999</v>
      </c>
      <c r="S120" s="84">
        <v>2.9786167937843034E-3</v>
      </c>
      <c r="T120" s="84">
        <v>4.3361573062429418E-3</v>
      </c>
      <c r="U120" s="84">
        <v>8.3875734090226191E-4</v>
      </c>
    </row>
    <row r="121" spans="2:21">
      <c r="B121" s="76" t="s">
        <v>469</v>
      </c>
      <c r="C121" s="73">
        <v>2310266</v>
      </c>
      <c r="D121" s="86" t="s">
        <v>121</v>
      </c>
      <c r="E121" s="86" t="s">
        <v>316</v>
      </c>
      <c r="F121" s="73" t="s">
        <v>330</v>
      </c>
      <c r="G121" s="86" t="s">
        <v>323</v>
      </c>
      <c r="H121" s="73" t="s">
        <v>437</v>
      </c>
      <c r="I121" s="73" t="s">
        <v>132</v>
      </c>
      <c r="J121" s="73"/>
      <c r="K121" s="83">
        <v>0.56000000000010564</v>
      </c>
      <c r="L121" s="86" t="s">
        <v>134</v>
      </c>
      <c r="M121" s="87">
        <v>1.8200000000000001E-2</v>
      </c>
      <c r="N121" s="87">
        <v>2.3799999999997889E-2</v>
      </c>
      <c r="O121" s="83">
        <v>27.761914999999998</v>
      </c>
      <c r="P121" s="85">
        <v>5459095</v>
      </c>
      <c r="Q121" s="73"/>
      <c r="R121" s="83">
        <v>1515.5493909139998</v>
      </c>
      <c r="S121" s="84">
        <v>1.9535511223699948E-3</v>
      </c>
      <c r="T121" s="84">
        <v>3.1338673465543259E-3</v>
      </c>
      <c r="U121" s="84">
        <v>6.0619439210655426E-4</v>
      </c>
    </row>
    <row r="122" spans="2:21">
      <c r="B122" s="76" t="s">
        <v>470</v>
      </c>
      <c r="C122" s="73">
        <v>2310290</v>
      </c>
      <c r="D122" s="86" t="s">
        <v>121</v>
      </c>
      <c r="E122" s="86" t="s">
        <v>316</v>
      </c>
      <c r="F122" s="73" t="s">
        <v>330</v>
      </c>
      <c r="G122" s="86" t="s">
        <v>323</v>
      </c>
      <c r="H122" s="73" t="s">
        <v>437</v>
      </c>
      <c r="I122" s="73" t="s">
        <v>132</v>
      </c>
      <c r="J122" s="73"/>
      <c r="K122" s="83">
        <v>1.7199999999997835</v>
      </c>
      <c r="L122" s="86" t="s">
        <v>134</v>
      </c>
      <c r="M122" s="87">
        <v>1.89E-2</v>
      </c>
      <c r="N122" s="87">
        <v>2.9599999999997118E-2</v>
      </c>
      <c r="O122" s="83">
        <v>73.397543999999996</v>
      </c>
      <c r="P122" s="85">
        <v>5299297</v>
      </c>
      <c r="Q122" s="73"/>
      <c r="R122" s="83">
        <v>3889.5540164470008</v>
      </c>
      <c r="S122" s="84">
        <v>3.3671687310762454E-3</v>
      </c>
      <c r="T122" s="84">
        <v>8.0428565363028608E-3</v>
      </c>
      <c r="U122" s="84">
        <v>1.5557565109400591E-3</v>
      </c>
    </row>
    <row r="123" spans="2:21">
      <c r="B123" s="76" t="s">
        <v>471</v>
      </c>
      <c r="C123" s="73">
        <v>1132927</v>
      </c>
      <c r="D123" s="86" t="s">
        <v>121</v>
      </c>
      <c r="E123" s="86" t="s">
        <v>316</v>
      </c>
      <c r="F123" s="73" t="s">
        <v>472</v>
      </c>
      <c r="G123" s="86" t="s">
        <v>340</v>
      </c>
      <c r="H123" s="73" t="s">
        <v>437</v>
      </c>
      <c r="I123" s="73" t="s">
        <v>132</v>
      </c>
      <c r="J123" s="73"/>
      <c r="K123" s="83">
        <v>1.2800000000003755</v>
      </c>
      <c r="L123" s="86" t="s">
        <v>134</v>
      </c>
      <c r="M123" s="87">
        <v>2.75E-2</v>
      </c>
      <c r="N123" s="87">
        <v>2.1900000000039416E-2</v>
      </c>
      <c r="O123" s="83">
        <v>193477.296822</v>
      </c>
      <c r="P123" s="85">
        <v>110.14</v>
      </c>
      <c r="Q123" s="73"/>
      <c r="R123" s="83">
        <v>213.095901664</v>
      </c>
      <c r="S123" s="84">
        <v>6.9978140973390296E-4</v>
      </c>
      <c r="T123" s="84">
        <v>4.4064171838478642E-4</v>
      </c>
      <c r="U123" s="84">
        <v>8.5234794289153415E-5</v>
      </c>
    </row>
    <row r="124" spans="2:21">
      <c r="B124" s="76" t="s">
        <v>473</v>
      </c>
      <c r="C124" s="73">
        <v>1138973</v>
      </c>
      <c r="D124" s="86" t="s">
        <v>121</v>
      </c>
      <c r="E124" s="86" t="s">
        <v>316</v>
      </c>
      <c r="F124" s="73" t="s">
        <v>472</v>
      </c>
      <c r="G124" s="86" t="s">
        <v>340</v>
      </c>
      <c r="H124" s="73" t="s">
        <v>437</v>
      </c>
      <c r="I124" s="73" t="s">
        <v>132</v>
      </c>
      <c r="J124" s="73"/>
      <c r="K124" s="83">
        <v>4.2999999999991267</v>
      </c>
      <c r="L124" s="86" t="s">
        <v>134</v>
      </c>
      <c r="M124" s="87">
        <v>1.9599999999999999E-2</v>
      </c>
      <c r="N124" s="87">
        <v>2.9099999999992545E-2</v>
      </c>
      <c r="O124" s="83">
        <v>1399502.9497779999</v>
      </c>
      <c r="P124" s="85">
        <v>106.31</v>
      </c>
      <c r="Q124" s="73"/>
      <c r="R124" s="83">
        <v>1487.8116912209998</v>
      </c>
      <c r="S124" s="84">
        <v>1.3315391249597911E-3</v>
      </c>
      <c r="T124" s="84">
        <v>3.0765110691162154E-3</v>
      </c>
      <c r="U124" s="84">
        <v>5.9509977644794357E-4</v>
      </c>
    </row>
    <row r="125" spans="2:21">
      <c r="B125" s="76" t="s">
        <v>474</v>
      </c>
      <c r="C125" s="73">
        <v>1167147</v>
      </c>
      <c r="D125" s="86" t="s">
        <v>121</v>
      </c>
      <c r="E125" s="86" t="s">
        <v>316</v>
      </c>
      <c r="F125" s="73" t="s">
        <v>472</v>
      </c>
      <c r="G125" s="86" t="s">
        <v>340</v>
      </c>
      <c r="H125" s="73" t="s">
        <v>437</v>
      </c>
      <c r="I125" s="73" t="s">
        <v>132</v>
      </c>
      <c r="J125" s="73"/>
      <c r="K125" s="83">
        <v>6.540000000000922</v>
      </c>
      <c r="L125" s="86" t="s">
        <v>134</v>
      </c>
      <c r="M125" s="87">
        <v>1.5800000000000002E-2</v>
      </c>
      <c r="N125" s="87">
        <v>2.9600000000003762E-2</v>
      </c>
      <c r="O125" s="83">
        <v>3087372.9060800006</v>
      </c>
      <c r="P125" s="85">
        <v>99.8</v>
      </c>
      <c r="Q125" s="73"/>
      <c r="R125" s="83">
        <v>3081.1981551540002</v>
      </c>
      <c r="S125" s="84">
        <v>2.6002218430307782E-3</v>
      </c>
      <c r="T125" s="84">
        <v>6.3713306505155578E-3</v>
      </c>
      <c r="U125" s="84">
        <v>1.2324276950795889E-3</v>
      </c>
    </row>
    <row r="126" spans="2:21">
      <c r="B126" s="76" t="s">
        <v>475</v>
      </c>
      <c r="C126" s="73">
        <v>1135417</v>
      </c>
      <c r="D126" s="86" t="s">
        <v>121</v>
      </c>
      <c r="E126" s="86" t="s">
        <v>316</v>
      </c>
      <c r="F126" s="73" t="s">
        <v>476</v>
      </c>
      <c r="G126" s="86" t="s">
        <v>456</v>
      </c>
      <c r="H126" s="73" t="s">
        <v>437</v>
      </c>
      <c r="I126" s="73" t="s">
        <v>132</v>
      </c>
      <c r="J126" s="73"/>
      <c r="K126" s="83">
        <v>3.4399999999986259</v>
      </c>
      <c r="L126" s="86" t="s">
        <v>134</v>
      </c>
      <c r="M126" s="87">
        <v>2.2499999999999999E-2</v>
      </c>
      <c r="N126" s="87">
        <v>2.3400000000000403E-2</v>
      </c>
      <c r="O126" s="83">
        <v>445319.11239099992</v>
      </c>
      <c r="P126" s="85">
        <v>111.13</v>
      </c>
      <c r="Q126" s="73"/>
      <c r="R126" s="83">
        <v>494.88311414700001</v>
      </c>
      <c r="S126" s="84">
        <v>1.0884907103236099E-3</v>
      </c>
      <c r="T126" s="84">
        <v>1.0233239781456958E-3</v>
      </c>
      <c r="U126" s="84">
        <v>1.9794496328702128E-4</v>
      </c>
    </row>
    <row r="127" spans="2:21">
      <c r="B127" s="76" t="s">
        <v>477</v>
      </c>
      <c r="C127" s="73">
        <v>1140607</v>
      </c>
      <c r="D127" s="86" t="s">
        <v>121</v>
      </c>
      <c r="E127" s="86" t="s">
        <v>316</v>
      </c>
      <c r="F127" s="73" t="s">
        <v>418</v>
      </c>
      <c r="G127" s="86" t="s">
        <v>340</v>
      </c>
      <c r="H127" s="73" t="s">
        <v>434</v>
      </c>
      <c r="I127" s="73" t="s">
        <v>320</v>
      </c>
      <c r="J127" s="73"/>
      <c r="K127" s="83">
        <v>2.6399999999997203</v>
      </c>
      <c r="L127" s="86" t="s">
        <v>134</v>
      </c>
      <c r="M127" s="87">
        <v>2.1499999999999998E-2</v>
      </c>
      <c r="N127" s="87">
        <v>3.6099999999996975E-2</v>
      </c>
      <c r="O127" s="83">
        <v>4402629.2091730004</v>
      </c>
      <c r="P127" s="85">
        <v>107.2</v>
      </c>
      <c r="Q127" s="73"/>
      <c r="R127" s="83">
        <v>4719.618551863</v>
      </c>
      <c r="S127" s="84">
        <v>2.2447514429073342E-3</v>
      </c>
      <c r="T127" s="84">
        <v>9.7592718235038831E-3</v>
      </c>
      <c r="U127" s="84">
        <v>1.8877684331330088E-3</v>
      </c>
    </row>
    <row r="128" spans="2:21">
      <c r="B128" s="76" t="s">
        <v>478</v>
      </c>
      <c r="C128" s="73">
        <v>1174556</v>
      </c>
      <c r="D128" s="86" t="s">
        <v>121</v>
      </c>
      <c r="E128" s="86" t="s">
        <v>316</v>
      </c>
      <c r="F128" s="73" t="s">
        <v>418</v>
      </c>
      <c r="G128" s="86" t="s">
        <v>340</v>
      </c>
      <c r="H128" s="73" t="s">
        <v>434</v>
      </c>
      <c r="I128" s="73" t="s">
        <v>320</v>
      </c>
      <c r="J128" s="73"/>
      <c r="K128" s="83">
        <v>7.6500000000017128</v>
      </c>
      <c r="L128" s="86" t="s">
        <v>134</v>
      </c>
      <c r="M128" s="87">
        <v>1.15E-2</v>
      </c>
      <c r="N128" s="87">
        <v>3.6700000000007657E-2</v>
      </c>
      <c r="O128" s="83">
        <v>2197110.9846979999</v>
      </c>
      <c r="P128" s="85">
        <v>90.26</v>
      </c>
      <c r="Q128" s="73"/>
      <c r="R128" s="83">
        <v>1983.1123143440002</v>
      </c>
      <c r="S128" s="84">
        <v>4.7787999579956657E-3</v>
      </c>
      <c r="T128" s="84">
        <v>4.100698376266314E-3</v>
      </c>
      <c r="U128" s="84">
        <v>7.9321173633792807E-4</v>
      </c>
    </row>
    <row r="129" spans="2:21">
      <c r="B129" s="76" t="s">
        <v>479</v>
      </c>
      <c r="C129" s="73">
        <v>1158732</v>
      </c>
      <c r="D129" s="86" t="s">
        <v>121</v>
      </c>
      <c r="E129" s="86" t="s">
        <v>316</v>
      </c>
      <c r="F129" s="73" t="s">
        <v>480</v>
      </c>
      <c r="G129" s="86" t="s">
        <v>130</v>
      </c>
      <c r="H129" s="73" t="s">
        <v>481</v>
      </c>
      <c r="I129" s="73" t="s">
        <v>320</v>
      </c>
      <c r="J129" s="73"/>
      <c r="K129" s="83">
        <v>1.8700000000189996</v>
      </c>
      <c r="L129" s="86" t="s">
        <v>134</v>
      </c>
      <c r="M129" s="87">
        <v>1.8500000000000003E-2</v>
      </c>
      <c r="N129" s="87">
        <v>3.6100000000233709E-2</v>
      </c>
      <c r="O129" s="83">
        <v>56990.525457999996</v>
      </c>
      <c r="P129" s="85">
        <v>104.36</v>
      </c>
      <c r="Q129" s="73"/>
      <c r="R129" s="83">
        <v>59.475311601000001</v>
      </c>
      <c r="S129" s="84">
        <v>6.4381217252302674E-5</v>
      </c>
      <c r="T129" s="84">
        <v>1.2298361113794557E-4</v>
      </c>
      <c r="U129" s="84">
        <v>2.3789129260625965E-5</v>
      </c>
    </row>
    <row r="130" spans="2:21">
      <c r="B130" s="76" t="s">
        <v>482</v>
      </c>
      <c r="C130" s="73">
        <v>1191824</v>
      </c>
      <c r="D130" s="86" t="s">
        <v>121</v>
      </c>
      <c r="E130" s="86" t="s">
        <v>316</v>
      </c>
      <c r="F130" s="73" t="s">
        <v>480</v>
      </c>
      <c r="G130" s="86" t="s">
        <v>130</v>
      </c>
      <c r="H130" s="73" t="s">
        <v>481</v>
      </c>
      <c r="I130" s="73" t="s">
        <v>320</v>
      </c>
      <c r="J130" s="73"/>
      <c r="K130" s="83">
        <v>2.5999999999991812</v>
      </c>
      <c r="L130" s="86" t="s">
        <v>134</v>
      </c>
      <c r="M130" s="87">
        <v>3.2000000000000001E-2</v>
      </c>
      <c r="N130" s="87">
        <v>3.5399999999991952E-2</v>
      </c>
      <c r="O130" s="83">
        <v>1454136.537797</v>
      </c>
      <c r="P130" s="85">
        <v>100.8</v>
      </c>
      <c r="Q130" s="73"/>
      <c r="R130" s="83">
        <v>1465.7695896170001</v>
      </c>
      <c r="S130" s="84">
        <v>5.353766568966533E-3</v>
      </c>
      <c r="T130" s="84">
        <v>3.030932203207696E-3</v>
      </c>
      <c r="U130" s="84">
        <v>5.8628330470331157E-4</v>
      </c>
    </row>
    <row r="131" spans="2:21">
      <c r="B131" s="76" t="s">
        <v>483</v>
      </c>
      <c r="C131" s="73">
        <v>1155357</v>
      </c>
      <c r="D131" s="86" t="s">
        <v>121</v>
      </c>
      <c r="E131" s="86" t="s">
        <v>316</v>
      </c>
      <c r="F131" s="73" t="s">
        <v>484</v>
      </c>
      <c r="G131" s="86" t="s">
        <v>130</v>
      </c>
      <c r="H131" s="73" t="s">
        <v>481</v>
      </c>
      <c r="I131" s="73" t="s">
        <v>320</v>
      </c>
      <c r="J131" s="73"/>
      <c r="K131" s="83">
        <v>1</v>
      </c>
      <c r="L131" s="86" t="s">
        <v>134</v>
      </c>
      <c r="M131" s="87">
        <v>3.15E-2</v>
      </c>
      <c r="N131" s="87">
        <v>3.0400000000007293E-2</v>
      </c>
      <c r="O131" s="83">
        <v>705203.14618599997</v>
      </c>
      <c r="P131" s="85">
        <v>108.89</v>
      </c>
      <c r="Q131" s="73"/>
      <c r="R131" s="83">
        <v>767.89567856100007</v>
      </c>
      <c r="S131" s="84">
        <v>5.2008828052516288E-3</v>
      </c>
      <c r="T131" s="84">
        <v>1.5878619377433746E-3</v>
      </c>
      <c r="U131" s="84">
        <v>3.0714541990994074E-4</v>
      </c>
    </row>
    <row r="132" spans="2:21">
      <c r="B132" s="76" t="s">
        <v>485</v>
      </c>
      <c r="C132" s="73">
        <v>1184779</v>
      </c>
      <c r="D132" s="86" t="s">
        <v>121</v>
      </c>
      <c r="E132" s="86" t="s">
        <v>316</v>
      </c>
      <c r="F132" s="73" t="s">
        <v>484</v>
      </c>
      <c r="G132" s="86" t="s">
        <v>130</v>
      </c>
      <c r="H132" s="73" t="s">
        <v>481</v>
      </c>
      <c r="I132" s="73" t="s">
        <v>320</v>
      </c>
      <c r="J132" s="73"/>
      <c r="K132" s="83">
        <v>2.6500000000006869</v>
      </c>
      <c r="L132" s="86" t="s">
        <v>134</v>
      </c>
      <c r="M132" s="87">
        <v>0.01</v>
      </c>
      <c r="N132" s="87">
        <v>3.9100000000006567E-2</v>
      </c>
      <c r="O132" s="83">
        <v>1998640.533725</v>
      </c>
      <c r="P132" s="85">
        <v>98.34</v>
      </c>
      <c r="Q132" s="73"/>
      <c r="R132" s="83">
        <v>1965.463133081</v>
      </c>
      <c r="S132" s="84">
        <v>4.3299043170887588E-3</v>
      </c>
      <c r="T132" s="84">
        <v>4.0642032325348531E-3</v>
      </c>
      <c r="U132" s="84">
        <v>7.8615235920971019E-4</v>
      </c>
    </row>
    <row r="133" spans="2:21">
      <c r="B133" s="76" t="s">
        <v>486</v>
      </c>
      <c r="C133" s="73">
        <v>1192442</v>
      </c>
      <c r="D133" s="86" t="s">
        <v>121</v>
      </c>
      <c r="E133" s="86" t="s">
        <v>316</v>
      </c>
      <c r="F133" s="73" t="s">
        <v>484</v>
      </c>
      <c r="G133" s="86" t="s">
        <v>130</v>
      </c>
      <c r="H133" s="73" t="s">
        <v>481</v>
      </c>
      <c r="I133" s="73" t="s">
        <v>320</v>
      </c>
      <c r="J133" s="73"/>
      <c r="K133" s="83">
        <v>3.699999999999791</v>
      </c>
      <c r="L133" s="86" t="s">
        <v>134</v>
      </c>
      <c r="M133" s="87">
        <v>3.2300000000000002E-2</v>
      </c>
      <c r="N133" s="87">
        <v>3.9799999999999162E-2</v>
      </c>
      <c r="O133" s="83">
        <v>966362.75879999995</v>
      </c>
      <c r="P133" s="85">
        <v>99.12</v>
      </c>
      <c r="Q133" s="73"/>
      <c r="R133" s="83">
        <v>957.85876064600006</v>
      </c>
      <c r="S133" s="84">
        <v>3.7896578776470584E-3</v>
      </c>
      <c r="T133" s="84">
        <v>1.9806693932879114E-3</v>
      </c>
      <c r="U133" s="84">
        <v>3.831274735187357E-4</v>
      </c>
    </row>
    <row r="134" spans="2:21">
      <c r="B134" s="76" t="s">
        <v>487</v>
      </c>
      <c r="C134" s="73">
        <v>1139849</v>
      </c>
      <c r="D134" s="86" t="s">
        <v>121</v>
      </c>
      <c r="E134" s="86" t="s">
        <v>316</v>
      </c>
      <c r="F134" s="73" t="s">
        <v>488</v>
      </c>
      <c r="G134" s="86" t="s">
        <v>340</v>
      </c>
      <c r="H134" s="73" t="s">
        <v>489</v>
      </c>
      <c r="I134" s="73" t="s">
        <v>132</v>
      </c>
      <c r="J134" s="73"/>
      <c r="K134" s="83">
        <v>2.459999999998574</v>
      </c>
      <c r="L134" s="86" t="s">
        <v>134</v>
      </c>
      <c r="M134" s="87">
        <v>2.5000000000000001E-2</v>
      </c>
      <c r="N134" s="87">
        <v>3.3199999999981154E-2</v>
      </c>
      <c r="O134" s="83">
        <v>760173.07415100012</v>
      </c>
      <c r="P134" s="85">
        <v>108.84</v>
      </c>
      <c r="Q134" s="73"/>
      <c r="R134" s="83">
        <v>827.37239378299989</v>
      </c>
      <c r="S134" s="84">
        <v>2.1372747493212238E-3</v>
      </c>
      <c r="T134" s="84">
        <v>1.7108484513020823E-3</v>
      </c>
      <c r="U134" s="84">
        <v>3.3093511059547562E-4</v>
      </c>
    </row>
    <row r="135" spans="2:21">
      <c r="B135" s="76" t="s">
        <v>490</v>
      </c>
      <c r="C135" s="73">
        <v>1142629</v>
      </c>
      <c r="D135" s="86" t="s">
        <v>121</v>
      </c>
      <c r="E135" s="86" t="s">
        <v>316</v>
      </c>
      <c r="F135" s="73" t="s">
        <v>488</v>
      </c>
      <c r="G135" s="86" t="s">
        <v>340</v>
      </c>
      <c r="H135" s="73" t="s">
        <v>489</v>
      </c>
      <c r="I135" s="73" t="s">
        <v>132</v>
      </c>
      <c r="J135" s="73"/>
      <c r="K135" s="83">
        <v>5.4199999999991153</v>
      </c>
      <c r="L135" s="86" t="s">
        <v>134</v>
      </c>
      <c r="M135" s="87">
        <v>1.9E-2</v>
      </c>
      <c r="N135" s="87">
        <v>3.8599999999996089E-2</v>
      </c>
      <c r="O135" s="83">
        <v>979791.73051200004</v>
      </c>
      <c r="P135" s="85">
        <v>99.2</v>
      </c>
      <c r="Q135" s="73"/>
      <c r="R135" s="83">
        <v>971.95342353300009</v>
      </c>
      <c r="S135" s="84">
        <v>3.2601129904940122E-3</v>
      </c>
      <c r="T135" s="84">
        <v>2.0098144703451638E-3</v>
      </c>
      <c r="U135" s="84">
        <v>3.8876510278503033E-4</v>
      </c>
    </row>
    <row r="136" spans="2:21">
      <c r="B136" s="76" t="s">
        <v>491</v>
      </c>
      <c r="C136" s="73">
        <v>1183151</v>
      </c>
      <c r="D136" s="86" t="s">
        <v>121</v>
      </c>
      <c r="E136" s="86" t="s">
        <v>316</v>
      </c>
      <c r="F136" s="73" t="s">
        <v>488</v>
      </c>
      <c r="G136" s="86" t="s">
        <v>340</v>
      </c>
      <c r="H136" s="73" t="s">
        <v>489</v>
      </c>
      <c r="I136" s="73" t="s">
        <v>132</v>
      </c>
      <c r="J136" s="73"/>
      <c r="K136" s="83">
        <v>7.1899999999998778</v>
      </c>
      <c r="L136" s="86" t="s">
        <v>134</v>
      </c>
      <c r="M136" s="87">
        <v>3.9000000000000003E-3</v>
      </c>
      <c r="N136" s="87">
        <v>4.1899999999998778E-2</v>
      </c>
      <c r="O136" s="83">
        <v>1014829.333542</v>
      </c>
      <c r="P136" s="85">
        <v>80.430000000000007</v>
      </c>
      <c r="Q136" s="73"/>
      <c r="R136" s="83">
        <v>816.22720018999985</v>
      </c>
      <c r="S136" s="84">
        <v>4.3184226959234046E-3</v>
      </c>
      <c r="T136" s="84">
        <v>1.6878023147119279E-3</v>
      </c>
      <c r="U136" s="84">
        <v>3.2647721968441528E-4</v>
      </c>
    </row>
    <row r="137" spans="2:21">
      <c r="B137" s="76" t="s">
        <v>492</v>
      </c>
      <c r="C137" s="73">
        <v>1177526</v>
      </c>
      <c r="D137" s="86" t="s">
        <v>121</v>
      </c>
      <c r="E137" s="86" t="s">
        <v>316</v>
      </c>
      <c r="F137" s="73" t="s">
        <v>493</v>
      </c>
      <c r="G137" s="86" t="s">
        <v>494</v>
      </c>
      <c r="H137" s="73" t="s">
        <v>481</v>
      </c>
      <c r="I137" s="73" t="s">
        <v>320</v>
      </c>
      <c r="J137" s="73"/>
      <c r="K137" s="83">
        <v>4.5000000000025979</v>
      </c>
      <c r="L137" s="86" t="s">
        <v>134</v>
      </c>
      <c r="M137" s="87">
        <v>7.4999999999999997E-3</v>
      </c>
      <c r="N137" s="87">
        <v>4.5300000000019221E-2</v>
      </c>
      <c r="O137" s="83">
        <v>635602.27319199999</v>
      </c>
      <c r="P137" s="85">
        <v>90.85</v>
      </c>
      <c r="Q137" s="73"/>
      <c r="R137" s="83">
        <v>577.44467861299995</v>
      </c>
      <c r="S137" s="84">
        <v>1.2093947970941139E-3</v>
      </c>
      <c r="T137" s="84">
        <v>1.1940455610328082E-3</v>
      </c>
      <c r="U137" s="84">
        <v>2.30968207321747E-4</v>
      </c>
    </row>
    <row r="138" spans="2:21">
      <c r="B138" s="76" t="s">
        <v>495</v>
      </c>
      <c r="C138" s="73">
        <v>1184555</v>
      </c>
      <c r="D138" s="86" t="s">
        <v>121</v>
      </c>
      <c r="E138" s="86" t="s">
        <v>316</v>
      </c>
      <c r="F138" s="73" t="s">
        <v>493</v>
      </c>
      <c r="G138" s="86" t="s">
        <v>494</v>
      </c>
      <c r="H138" s="73" t="s">
        <v>481</v>
      </c>
      <c r="I138" s="73" t="s">
        <v>320</v>
      </c>
      <c r="J138" s="73"/>
      <c r="K138" s="83">
        <v>5.549999999999196</v>
      </c>
      <c r="L138" s="86" t="s">
        <v>134</v>
      </c>
      <c r="M138" s="87">
        <v>7.4999999999999997E-3</v>
      </c>
      <c r="N138" s="87">
        <v>4.5699999999993753E-2</v>
      </c>
      <c r="O138" s="83">
        <v>3267523.8506450001</v>
      </c>
      <c r="P138" s="85">
        <v>85.68</v>
      </c>
      <c r="Q138" s="73"/>
      <c r="R138" s="83">
        <v>2799.6144414750001</v>
      </c>
      <c r="S138" s="84">
        <v>3.7654738823164036E-3</v>
      </c>
      <c r="T138" s="84">
        <v>5.7890691875038284E-3</v>
      </c>
      <c r="U138" s="84">
        <v>1.1197989221975618E-3</v>
      </c>
    </row>
    <row r="139" spans="2:21">
      <c r="B139" s="76" t="s">
        <v>496</v>
      </c>
      <c r="C139" s="73">
        <v>1130632</v>
      </c>
      <c r="D139" s="86" t="s">
        <v>121</v>
      </c>
      <c r="E139" s="86" t="s">
        <v>316</v>
      </c>
      <c r="F139" s="73" t="s">
        <v>466</v>
      </c>
      <c r="G139" s="86" t="s">
        <v>340</v>
      </c>
      <c r="H139" s="73" t="s">
        <v>481</v>
      </c>
      <c r="I139" s="73" t="s">
        <v>320</v>
      </c>
      <c r="J139" s="73"/>
      <c r="K139" s="83">
        <v>1.0800000000037393</v>
      </c>
      <c r="L139" s="86" t="s">
        <v>134</v>
      </c>
      <c r="M139" s="87">
        <v>3.4500000000000003E-2</v>
      </c>
      <c r="N139" s="87">
        <v>2.1199999999588704E-2</v>
      </c>
      <c r="O139" s="83">
        <v>9589.2487789999996</v>
      </c>
      <c r="P139" s="85">
        <v>111.56</v>
      </c>
      <c r="Q139" s="73"/>
      <c r="R139" s="83">
        <v>10.697766112</v>
      </c>
      <c r="S139" s="84">
        <v>7.4197120044134878E-5</v>
      </c>
      <c r="T139" s="84">
        <v>2.2120941818500347E-5</v>
      </c>
      <c r="U139" s="84">
        <v>4.2789274068138406E-6</v>
      </c>
    </row>
    <row r="140" spans="2:21">
      <c r="B140" s="76" t="s">
        <v>497</v>
      </c>
      <c r="C140" s="73">
        <v>1138668</v>
      </c>
      <c r="D140" s="86" t="s">
        <v>121</v>
      </c>
      <c r="E140" s="86" t="s">
        <v>316</v>
      </c>
      <c r="F140" s="73" t="s">
        <v>466</v>
      </c>
      <c r="G140" s="86" t="s">
        <v>340</v>
      </c>
      <c r="H140" s="73" t="s">
        <v>481</v>
      </c>
      <c r="I140" s="73" t="s">
        <v>320</v>
      </c>
      <c r="J140" s="73"/>
      <c r="K140" s="83">
        <v>1.9399999999818398</v>
      </c>
      <c r="L140" s="86" t="s">
        <v>134</v>
      </c>
      <c r="M140" s="87">
        <v>2.0499999999999997E-2</v>
      </c>
      <c r="N140" s="87">
        <v>4.229999999918279E-2</v>
      </c>
      <c r="O140" s="83">
        <v>19649.550214999999</v>
      </c>
      <c r="P140" s="85">
        <v>106.49</v>
      </c>
      <c r="Q140" s="73"/>
      <c r="R140" s="83">
        <v>20.924806476999997</v>
      </c>
      <c r="S140" s="84">
        <v>4.6859453370652591E-5</v>
      </c>
      <c r="T140" s="84">
        <v>4.3268512490834329E-5</v>
      </c>
      <c r="U140" s="84">
        <v>8.3695723929013711E-6</v>
      </c>
    </row>
    <row r="141" spans="2:21">
      <c r="B141" s="76" t="s">
        <v>498</v>
      </c>
      <c r="C141" s="73">
        <v>1141696</v>
      </c>
      <c r="D141" s="86" t="s">
        <v>121</v>
      </c>
      <c r="E141" s="86" t="s">
        <v>316</v>
      </c>
      <c r="F141" s="73" t="s">
        <v>466</v>
      </c>
      <c r="G141" s="86" t="s">
        <v>340</v>
      </c>
      <c r="H141" s="73" t="s">
        <v>481</v>
      </c>
      <c r="I141" s="73" t="s">
        <v>320</v>
      </c>
      <c r="J141" s="73"/>
      <c r="K141" s="83">
        <v>2.6700000000006057</v>
      </c>
      <c r="L141" s="86" t="s">
        <v>134</v>
      </c>
      <c r="M141" s="87">
        <v>2.0499999999999997E-2</v>
      </c>
      <c r="N141" s="87">
        <v>4.3800000000015292E-2</v>
      </c>
      <c r="O141" s="83">
        <v>967330.09096900001</v>
      </c>
      <c r="P141" s="85">
        <v>104.09</v>
      </c>
      <c r="Q141" s="73"/>
      <c r="R141" s="83">
        <v>1006.893894917</v>
      </c>
      <c r="S141" s="84">
        <v>1.2626878111293646E-3</v>
      </c>
      <c r="T141" s="84">
        <v>2.0820647071239837E-3</v>
      </c>
      <c r="U141" s="84">
        <v>4.0274070657433779E-4</v>
      </c>
    </row>
    <row r="142" spans="2:21">
      <c r="B142" s="76" t="s">
        <v>499</v>
      </c>
      <c r="C142" s="73">
        <v>1165141</v>
      </c>
      <c r="D142" s="86" t="s">
        <v>121</v>
      </c>
      <c r="E142" s="86" t="s">
        <v>316</v>
      </c>
      <c r="F142" s="73" t="s">
        <v>466</v>
      </c>
      <c r="G142" s="86" t="s">
        <v>340</v>
      </c>
      <c r="H142" s="73" t="s">
        <v>481</v>
      </c>
      <c r="I142" s="73" t="s">
        <v>320</v>
      </c>
      <c r="J142" s="73"/>
      <c r="K142" s="83">
        <v>5.7399999999985267</v>
      </c>
      <c r="L142" s="86" t="s">
        <v>134</v>
      </c>
      <c r="M142" s="87">
        <v>8.3999999999999995E-3</v>
      </c>
      <c r="N142" s="87">
        <v>4.5499999999987724E-2</v>
      </c>
      <c r="O142" s="83">
        <v>922060.12583100004</v>
      </c>
      <c r="P142" s="85">
        <v>88.4</v>
      </c>
      <c r="Q142" s="73"/>
      <c r="R142" s="83">
        <v>814.96396818000005</v>
      </c>
      <c r="S142" s="84">
        <v>1.3614786350991761E-3</v>
      </c>
      <c r="T142" s="84">
        <v>1.6851901916290419E-3</v>
      </c>
      <c r="U142" s="84">
        <v>3.2597194802188667E-4</v>
      </c>
    </row>
    <row r="143" spans="2:21">
      <c r="B143" s="76" t="s">
        <v>500</v>
      </c>
      <c r="C143" s="73">
        <v>1178367</v>
      </c>
      <c r="D143" s="86" t="s">
        <v>121</v>
      </c>
      <c r="E143" s="86" t="s">
        <v>316</v>
      </c>
      <c r="F143" s="73" t="s">
        <v>466</v>
      </c>
      <c r="G143" s="86" t="s">
        <v>340</v>
      </c>
      <c r="H143" s="73" t="s">
        <v>481</v>
      </c>
      <c r="I143" s="73" t="s">
        <v>320</v>
      </c>
      <c r="J143" s="73"/>
      <c r="K143" s="83">
        <v>6.5400000000147935</v>
      </c>
      <c r="L143" s="86" t="s">
        <v>134</v>
      </c>
      <c r="M143" s="87">
        <v>5.0000000000000001E-3</v>
      </c>
      <c r="N143" s="87">
        <v>3.7900000000099271E-2</v>
      </c>
      <c r="O143" s="83">
        <v>237140.33236999999</v>
      </c>
      <c r="P143" s="85">
        <v>86.66</v>
      </c>
      <c r="Q143" s="73"/>
      <c r="R143" s="83">
        <v>205.50581932399999</v>
      </c>
      <c r="S143" s="84">
        <v>1.316489641804733E-3</v>
      </c>
      <c r="T143" s="84">
        <v>4.249468744255014E-4</v>
      </c>
      <c r="U143" s="84">
        <v>8.2198888380893861E-5</v>
      </c>
    </row>
    <row r="144" spans="2:21">
      <c r="B144" s="76" t="s">
        <v>501</v>
      </c>
      <c r="C144" s="73">
        <v>1178375</v>
      </c>
      <c r="D144" s="86" t="s">
        <v>121</v>
      </c>
      <c r="E144" s="86" t="s">
        <v>316</v>
      </c>
      <c r="F144" s="73" t="s">
        <v>466</v>
      </c>
      <c r="G144" s="86" t="s">
        <v>340</v>
      </c>
      <c r="H144" s="73" t="s">
        <v>481</v>
      </c>
      <c r="I144" s="73" t="s">
        <v>320</v>
      </c>
      <c r="J144" s="73"/>
      <c r="K144" s="83">
        <v>6.3899999999987696</v>
      </c>
      <c r="L144" s="86" t="s">
        <v>134</v>
      </c>
      <c r="M144" s="87">
        <v>9.7000000000000003E-3</v>
      </c>
      <c r="N144" s="87">
        <v>4.5199999999994675E-2</v>
      </c>
      <c r="O144" s="83">
        <v>701721.15224700002</v>
      </c>
      <c r="P144" s="85">
        <v>85.7</v>
      </c>
      <c r="Q144" s="73"/>
      <c r="R144" s="83">
        <v>601.37506806600004</v>
      </c>
      <c r="S144" s="84">
        <v>1.6825636256318866E-3</v>
      </c>
      <c r="T144" s="84">
        <v>1.2435290463924356E-3</v>
      </c>
      <c r="U144" s="84">
        <v>2.4053996260356325E-4</v>
      </c>
    </row>
    <row r="145" spans="2:21">
      <c r="B145" s="76" t="s">
        <v>502</v>
      </c>
      <c r="C145" s="73">
        <v>1171214</v>
      </c>
      <c r="D145" s="86" t="s">
        <v>121</v>
      </c>
      <c r="E145" s="86" t="s">
        <v>316</v>
      </c>
      <c r="F145" s="73" t="s">
        <v>503</v>
      </c>
      <c r="G145" s="86" t="s">
        <v>504</v>
      </c>
      <c r="H145" s="73" t="s">
        <v>489</v>
      </c>
      <c r="I145" s="73" t="s">
        <v>132</v>
      </c>
      <c r="J145" s="73"/>
      <c r="K145" s="83">
        <v>1.5299999999997942</v>
      </c>
      <c r="L145" s="86" t="s">
        <v>134</v>
      </c>
      <c r="M145" s="87">
        <v>1.8500000000000003E-2</v>
      </c>
      <c r="N145" s="87">
        <v>3.7500000000003031E-2</v>
      </c>
      <c r="O145" s="83">
        <v>1550860.834307</v>
      </c>
      <c r="P145" s="85">
        <v>106.43</v>
      </c>
      <c r="Q145" s="73"/>
      <c r="R145" s="83">
        <v>1650.5812377779998</v>
      </c>
      <c r="S145" s="84">
        <v>2.2132390031781597E-3</v>
      </c>
      <c r="T145" s="84">
        <v>3.4130874750232551E-3</v>
      </c>
      <c r="U145" s="84">
        <v>6.6020487095698769E-4</v>
      </c>
    </row>
    <row r="146" spans="2:21">
      <c r="B146" s="76" t="s">
        <v>505</v>
      </c>
      <c r="C146" s="73">
        <v>1175660</v>
      </c>
      <c r="D146" s="86" t="s">
        <v>121</v>
      </c>
      <c r="E146" s="86" t="s">
        <v>316</v>
      </c>
      <c r="F146" s="73" t="s">
        <v>503</v>
      </c>
      <c r="G146" s="86" t="s">
        <v>504</v>
      </c>
      <c r="H146" s="73" t="s">
        <v>489</v>
      </c>
      <c r="I146" s="73" t="s">
        <v>132</v>
      </c>
      <c r="J146" s="73"/>
      <c r="K146" s="83">
        <v>1.3800000000003187</v>
      </c>
      <c r="L146" s="86" t="s">
        <v>134</v>
      </c>
      <c r="M146" s="87">
        <v>0.01</v>
      </c>
      <c r="N146" s="87">
        <v>4.5200000000012758E-2</v>
      </c>
      <c r="O146" s="83">
        <v>1522021.8457029997</v>
      </c>
      <c r="P146" s="85">
        <v>103.05</v>
      </c>
      <c r="Q146" s="73"/>
      <c r="R146" s="83">
        <v>1568.4434109749998</v>
      </c>
      <c r="S146" s="84">
        <v>1.5999654287365188E-3</v>
      </c>
      <c r="T146" s="84">
        <v>3.2432421008783594E-3</v>
      </c>
      <c r="U146" s="84">
        <v>6.2735111489578153E-4</v>
      </c>
    </row>
    <row r="147" spans="2:21">
      <c r="B147" s="76" t="s">
        <v>506</v>
      </c>
      <c r="C147" s="73">
        <v>1182831</v>
      </c>
      <c r="D147" s="86" t="s">
        <v>121</v>
      </c>
      <c r="E147" s="86" t="s">
        <v>316</v>
      </c>
      <c r="F147" s="73" t="s">
        <v>503</v>
      </c>
      <c r="G147" s="86" t="s">
        <v>504</v>
      </c>
      <c r="H147" s="73" t="s">
        <v>489</v>
      </c>
      <c r="I147" s="73" t="s">
        <v>132</v>
      </c>
      <c r="J147" s="73"/>
      <c r="K147" s="83">
        <v>4.3700000000002088</v>
      </c>
      <c r="L147" s="86" t="s">
        <v>134</v>
      </c>
      <c r="M147" s="87">
        <v>0.01</v>
      </c>
      <c r="N147" s="87">
        <v>5.1900000000003652E-2</v>
      </c>
      <c r="O147" s="83">
        <v>3298760.3515169998</v>
      </c>
      <c r="P147" s="85">
        <v>88.87</v>
      </c>
      <c r="Q147" s="73"/>
      <c r="R147" s="83">
        <v>2931.6083022469998</v>
      </c>
      <c r="S147" s="84">
        <v>2.7859786864469476E-3</v>
      </c>
      <c r="T147" s="84">
        <v>6.062007339634615E-3</v>
      </c>
      <c r="U147" s="84">
        <v>1.1725942574549791E-3</v>
      </c>
    </row>
    <row r="148" spans="2:21">
      <c r="B148" s="76" t="s">
        <v>507</v>
      </c>
      <c r="C148" s="73">
        <v>1191659</v>
      </c>
      <c r="D148" s="86" t="s">
        <v>121</v>
      </c>
      <c r="E148" s="86" t="s">
        <v>316</v>
      </c>
      <c r="F148" s="73" t="s">
        <v>503</v>
      </c>
      <c r="G148" s="86" t="s">
        <v>504</v>
      </c>
      <c r="H148" s="73" t="s">
        <v>489</v>
      </c>
      <c r="I148" s="73" t="s">
        <v>132</v>
      </c>
      <c r="J148" s="73"/>
      <c r="K148" s="83">
        <v>3.0399999999991576</v>
      </c>
      <c r="L148" s="86" t="s">
        <v>134</v>
      </c>
      <c r="M148" s="87">
        <v>3.5400000000000001E-2</v>
      </c>
      <c r="N148" s="87">
        <v>4.7899999999990464E-2</v>
      </c>
      <c r="O148" s="83">
        <v>2285317.335</v>
      </c>
      <c r="P148" s="85">
        <v>97.61</v>
      </c>
      <c r="Q148" s="73"/>
      <c r="R148" s="83">
        <v>2230.6982587469997</v>
      </c>
      <c r="S148" s="84">
        <v>3.3264688068587065E-3</v>
      </c>
      <c r="T148" s="84">
        <v>4.6126589308229972E-3</v>
      </c>
      <c r="U148" s="84">
        <v>8.9224197049676986E-4</v>
      </c>
    </row>
    <row r="149" spans="2:21">
      <c r="B149" s="76" t="s">
        <v>508</v>
      </c>
      <c r="C149" s="73">
        <v>1139542</v>
      </c>
      <c r="D149" s="86" t="s">
        <v>121</v>
      </c>
      <c r="E149" s="86" t="s">
        <v>316</v>
      </c>
      <c r="F149" s="73" t="s">
        <v>509</v>
      </c>
      <c r="G149" s="86" t="s">
        <v>350</v>
      </c>
      <c r="H149" s="73" t="s">
        <v>481</v>
      </c>
      <c r="I149" s="73" t="s">
        <v>320</v>
      </c>
      <c r="J149" s="73"/>
      <c r="K149" s="83">
        <v>3.0299999999938043</v>
      </c>
      <c r="L149" s="86" t="s">
        <v>134</v>
      </c>
      <c r="M149" s="87">
        <v>1.9400000000000001E-2</v>
      </c>
      <c r="N149" s="87">
        <v>2.4699999999941265E-2</v>
      </c>
      <c r="O149" s="83">
        <v>228408.53508999999</v>
      </c>
      <c r="P149" s="85">
        <v>108.83</v>
      </c>
      <c r="Q149" s="73"/>
      <c r="R149" s="83">
        <v>248.57699511799999</v>
      </c>
      <c r="S149" s="84">
        <v>6.3192899037476139E-4</v>
      </c>
      <c r="T149" s="84">
        <v>5.1400985858671979E-4</v>
      </c>
      <c r="U149" s="84">
        <v>9.9426637858601217E-5</v>
      </c>
    </row>
    <row r="150" spans="2:21">
      <c r="B150" s="76" t="s">
        <v>510</v>
      </c>
      <c r="C150" s="73">
        <v>1142595</v>
      </c>
      <c r="D150" s="86" t="s">
        <v>121</v>
      </c>
      <c r="E150" s="86" t="s">
        <v>316</v>
      </c>
      <c r="F150" s="73" t="s">
        <v>509</v>
      </c>
      <c r="G150" s="86" t="s">
        <v>350</v>
      </c>
      <c r="H150" s="73" t="s">
        <v>481</v>
      </c>
      <c r="I150" s="73" t="s">
        <v>320</v>
      </c>
      <c r="J150" s="73"/>
      <c r="K150" s="83">
        <v>4.0000000000007008</v>
      </c>
      <c r="L150" s="86" t="s">
        <v>134</v>
      </c>
      <c r="M150" s="87">
        <v>1.23E-2</v>
      </c>
      <c r="N150" s="87">
        <v>2.6300000000003293E-2</v>
      </c>
      <c r="O150" s="83">
        <v>2740266.9441889999</v>
      </c>
      <c r="P150" s="85">
        <v>104.15</v>
      </c>
      <c r="Q150" s="73"/>
      <c r="R150" s="83">
        <v>2853.9879268620002</v>
      </c>
      <c r="S150" s="84">
        <v>2.1548528697214932E-3</v>
      </c>
      <c r="T150" s="84">
        <v>5.9015031942041335E-3</v>
      </c>
      <c r="U150" s="84">
        <v>1.1415474063568335E-3</v>
      </c>
    </row>
    <row r="151" spans="2:21">
      <c r="B151" s="76" t="s">
        <v>511</v>
      </c>
      <c r="C151" s="73">
        <v>1820190</v>
      </c>
      <c r="D151" s="86" t="s">
        <v>121</v>
      </c>
      <c r="E151" s="86" t="s">
        <v>316</v>
      </c>
      <c r="F151" s="73" t="s">
        <v>512</v>
      </c>
      <c r="G151" s="86" t="s">
        <v>513</v>
      </c>
      <c r="H151" s="73" t="s">
        <v>514</v>
      </c>
      <c r="I151" s="73" t="s">
        <v>132</v>
      </c>
      <c r="J151" s="73"/>
      <c r="K151" s="73">
        <v>1.2</v>
      </c>
      <c r="L151" s="86" t="s">
        <v>134</v>
      </c>
      <c r="M151" s="87">
        <v>4.6500000000000007E-2</v>
      </c>
      <c r="N151" s="87">
        <v>5.109970761978639E-2</v>
      </c>
      <c r="O151" s="83">
        <v>1.5018E-2</v>
      </c>
      <c r="P151" s="85">
        <v>110.23</v>
      </c>
      <c r="Q151" s="73"/>
      <c r="R151" s="83">
        <v>1.6759E-5</v>
      </c>
      <c r="S151" s="84">
        <v>3.4927758288190986E-11</v>
      </c>
      <c r="T151" s="84">
        <v>3.4654418507093209E-11</v>
      </c>
      <c r="U151" s="84">
        <v>6.7033195211057487E-12</v>
      </c>
    </row>
    <row r="152" spans="2:21">
      <c r="B152" s="76" t="s">
        <v>515</v>
      </c>
      <c r="C152" s="73">
        <v>1142231</v>
      </c>
      <c r="D152" s="86" t="s">
        <v>121</v>
      </c>
      <c r="E152" s="86" t="s">
        <v>316</v>
      </c>
      <c r="F152" s="73" t="s">
        <v>516</v>
      </c>
      <c r="G152" s="86" t="s">
        <v>513</v>
      </c>
      <c r="H152" s="73" t="s">
        <v>514</v>
      </c>
      <c r="I152" s="73" t="s">
        <v>132</v>
      </c>
      <c r="J152" s="73"/>
      <c r="K152" s="83">
        <v>2.8599999999982328</v>
      </c>
      <c r="L152" s="86" t="s">
        <v>134</v>
      </c>
      <c r="M152" s="87">
        <v>2.5699999999999997E-2</v>
      </c>
      <c r="N152" s="87">
        <v>4.5899999999974773E-2</v>
      </c>
      <c r="O152" s="83">
        <v>742053.50819800003</v>
      </c>
      <c r="P152" s="85">
        <v>105.24</v>
      </c>
      <c r="Q152" s="73"/>
      <c r="R152" s="83">
        <v>780.93707438299998</v>
      </c>
      <c r="S152" s="84">
        <v>6.2393935494367754E-4</v>
      </c>
      <c r="T152" s="84">
        <v>1.6148290592143599E-3</v>
      </c>
      <c r="U152" s="84">
        <v>3.1236175997772993E-4</v>
      </c>
    </row>
    <row r="153" spans="2:21">
      <c r="B153" s="76" t="s">
        <v>517</v>
      </c>
      <c r="C153" s="73">
        <v>1171628</v>
      </c>
      <c r="D153" s="86" t="s">
        <v>121</v>
      </c>
      <c r="E153" s="86" t="s">
        <v>316</v>
      </c>
      <c r="F153" s="73" t="s">
        <v>516</v>
      </c>
      <c r="G153" s="86" t="s">
        <v>513</v>
      </c>
      <c r="H153" s="73" t="s">
        <v>514</v>
      </c>
      <c r="I153" s="73" t="s">
        <v>132</v>
      </c>
      <c r="J153" s="73"/>
      <c r="K153" s="83">
        <v>1.7299999999989104</v>
      </c>
      <c r="L153" s="86" t="s">
        <v>134</v>
      </c>
      <c r="M153" s="87">
        <v>1.2199999999999999E-2</v>
      </c>
      <c r="N153" s="87">
        <v>3.8699999999974574E-2</v>
      </c>
      <c r="O153" s="83">
        <v>105328.382422</v>
      </c>
      <c r="P153" s="85">
        <v>104.54</v>
      </c>
      <c r="Q153" s="73"/>
      <c r="R153" s="83">
        <v>110.110294244</v>
      </c>
      <c r="S153" s="84">
        <v>2.2897474439565217E-4</v>
      </c>
      <c r="T153" s="84">
        <v>2.2768710654995835E-4</v>
      </c>
      <c r="U153" s="84">
        <v>4.4042274889939922E-5</v>
      </c>
    </row>
    <row r="154" spans="2:21">
      <c r="B154" s="76" t="s">
        <v>518</v>
      </c>
      <c r="C154" s="73">
        <v>1178292</v>
      </c>
      <c r="D154" s="86" t="s">
        <v>121</v>
      </c>
      <c r="E154" s="86" t="s">
        <v>316</v>
      </c>
      <c r="F154" s="73" t="s">
        <v>516</v>
      </c>
      <c r="G154" s="86" t="s">
        <v>513</v>
      </c>
      <c r="H154" s="73" t="s">
        <v>514</v>
      </c>
      <c r="I154" s="73" t="s">
        <v>132</v>
      </c>
      <c r="J154" s="73"/>
      <c r="K154" s="83">
        <v>5.5500000000013898</v>
      </c>
      <c r="L154" s="86" t="s">
        <v>134</v>
      </c>
      <c r="M154" s="87">
        <v>1.09E-2</v>
      </c>
      <c r="N154" s="87">
        <v>4.470000000001214E-2</v>
      </c>
      <c r="O154" s="83">
        <v>761772.44499999995</v>
      </c>
      <c r="P154" s="85">
        <v>89.75</v>
      </c>
      <c r="Q154" s="73"/>
      <c r="R154" s="83">
        <v>683.69077461099994</v>
      </c>
      <c r="S154" s="84">
        <v>1.6928276555555554E-3</v>
      </c>
      <c r="T154" s="84">
        <v>1.4137422419481071E-3</v>
      </c>
      <c r="U154" s="84">
        <v>2.7346486758457109E-4</v>
      </c>
    </row>
    <row r="155" spans="2:21">
      <c r="B155" s="76" t="s">
        <v>519</v>
      </c>
      <c r="C155" s="73">
        <v>1184530</v>
      </c>
      <c r="D155" s="86" t="s">
        <v>121</v>
      </c>
      <c r="E155" s="86" t="s">
        <v>316</v>
      </c>
      <c r="F155" s="73" t="s">
        <v>516</v>
      </c>
      <c r="G155" s="86" t="s">
        <v>513</v>
      </c>
      <c r="H155" s="73" t="s">
        <v>514</v>
      </c>
      <c r="I155" s="73" t="s">
        <v>132</v>
      </c>
      <c r="J155" s="73"/>
      <c r="K155" s="83">
        <v>6.489999999997119</v>
      </c>
      <c r="L155" s="86" t="s">
        <v>134</v>
      </c>
      <c r="M155" s="87">
        <v>1.54E-2</v>
      </c>
      <c r="N155" s="87">
        <v>4.6799999999986609E-2</v>
      </c>
      <c r="O155" s="83">
        <v>964072.04376300005</v>
      </c>
      <c r="P155" s="85">
        <v>86.8</v>
      </c>
      <c r="Q155" s="73"/>
      <c r="R155" s="83">
        <v>836.81453080899996</v>
      </c>
      <c r="S155" s="84">
        <v>2.7544915536085717E-3</v>
      </c>
      <c r="T155" s="84">
        <v>1.7303729914357614E-3</v>
      </c>
      <c r="U155" s="84">
        <v>3.347118073821181E-4</v>
      </c>
    </row>
    <row r="156" spans="2:21">
      <c r="B156" s="76" t="s">
        <v>520</v>
      </c>
      <c r="C156" s="73">
        <v>1182989</v>
      </c>
      <c r="D156" s="86" t="s">
        <v>121</v>
      </c>
      <c r="E156" s="86" t="s">
        <v>316</v>
      </c>
      <c r="F156" s="73" t="s">
        <v>521</v>
      </c>
      <c r="G156" s="86" t="s">
        <v>522</v>
      </c>
      <c r="H156" s="73" t="s">
        <v>523</v>
      </c>
      <c r="I156" s="73" t="s">
        <v>320</v>
      </c>
      <c r="J156" s="73"/>
      <c r="K156" s="83">
        <v>4.7100000000008269</v>
      </c>
      <c r="L156" s="86" t="s">
        <v>134</v>
      </c>
      <c r="M156" s="87">
        <v>7.4999999999999997E-3</v>
      </c>
      <c r="N156" s="87">
        <v>3.8400000000006027E-2</v>
      </c>
      <c r="O156" s="83">
        <v>2799237.3208020004</v>
      </c>
      <c r="P156" s="85">
        <v>92.39</v>
      </c>
      <c r="Q156" s="73"/>
      <c r="R156" s="83">
        <v>2586.2154479660003</v>
      </c>
      <c r="S156" s="84">
        <v>2.091167877485433E-3</v>
      </c>
      <c r="T156" s="84">
        <v>5.3478007329389168E-3</v>
      </c>
      <c r="U156" s="84">
        <v>1.0344428962429583E-3</v>
      </c>
    </row>
    <row r="157" spans="2:21">
      <c r="B157" s="76" t="s">
        <v>524</v>
      </c>
      <c r="C157" s="73">
        <v>1260769</v>
      </c>
      <c r="D157" s="86" t="s">
        <v>121</v>
      </c>
      <c r="E157" s="86" t="s">
        <v>316</v>
      </c>
      <c r="F157" s="73" t="s">
        <v>525</v>
      </c>
      <c r="G157" s="86" t="s">
        <v>513</v>
      </c>
      <c r="H157" s="73" t="s">
        <v>514</v>
      </c>
      <c r="I157" s="73" t="s">
        <v>132</v>
      </c>
      <c r="J157" s="73"/>
      <c r="K157" s="83">
        <v>3.7900000000015441</v>
      </c>
      <c r="L157" s="86" t="s">
        <v>134</v>
      </c>
      <c r="M157" s="87">
        <v>1.0800000000000001E-2</v>
      </c>
      <c r="N157" s="87">
        <v>3.6900000000011028E-2</v>
      </c>
      <c r="O157" s="83">
        <v>1133865.636992</v>
      </c>
      <c r="P157" s="85">
        <v>99.93</v>
      </c>
      <c r="Q157" s="73"/>
      <c r="R157" s="83">
        <v>1133.0719264750001</v>
      </c>
      <c r="S157" s="84">
        <v>3.4569074298536587E-3</v>
      </c>
      <c r="T157" s="84">
        <v>2.3429768326691924E-3</v>
      </c>
      <c r="U157" s="84">
        <v>4.5320980747996694E-4</v>
      </c>
    </row>
    <row r="158" spans="2:21">
      <c r="B158" s="76" t="s">
        <v>526</v>
      </c>
      <c r="C158" s="73">
        <v>6120224</v>
      </c>
      <c r="D158" s="86" t="s">
        <v>121</v>
      </c>
      <c r="E158" s="86" t="s">
        <v>316</v>
      </c>
      <c r="F158" s="73" t="s">
        <v>527</v>
      </c>
      <c r="G158" s="86" t="s">
        <v>340</v>
      </c>
      <c r="H158" s="73" t="s">
        <v>523</v>
      </c>
      <c r="I158" s="73" t="s">
        <v>320</v>
      </c>
      <c r="J158" s="73"/>
      <c r="K158" s="83">
        <v>3.9899999999997751</v>
      </c>
      <c r="L158" s="86" t="s">
        <v>134</v>
      </c>
      <c r="M158" s="87">
        <v>1.8000000000000002E-2</v>
      </c>
      <c r="N158" s="87">
        <v>3.2799999999988012E-2</v>
      </c>
      <c r="O158" s="83">
        <v>128560.004975</v>
      </c>
      <c r="P158" s="85">
        <v>103.82</v>
      </c>
      <c r="Q158" s="73"/>
      <c r="R158" s="83">
        <v>133.47099739699999</v>
      </c>
      <c r="S158" s="84">
        <v>2.3038682869053445E-4</v>
      </c>
      <c r="T158" s="84">
        <v>2.7599258919713501E-4</v>
      </c>
      <c r="U158" s="84">
        <v>5.338616518603524E-5</v>
      </c>
    </row>
    <row r="159" spans="2:21">
      <c r="B159" s="76" t="s">
        <v>528</v>
      </c>
      <c r="C159" s="73">
        <v>1193630</v>
      </c>
      <c r="D159" s="86" t="s">
        <v>121</v>
      </c>
      <c r="E159" s="86" t="s">
        <v>316</v>
      </c>
      <c r="F159" s="73" t="s">
        <v>529</v>
      </c>
      <c r="G159" s="86" t="s">
        <v>340</v>
      </c>
      <c r="H159" s="73" t="s">
        <v>523</v>
      </c>
      <c r="I159" s="73" t="s">
        <v>320</v>
      </c>
      <c r="J159" s="73"/>
      <c r="K159" s="83">
        <v>5.0900000000000176</v>
      </c>
      <c r="L159" s="86" t="s">
        <v>134</v>
      </c>
      <c r="M159" s="87">
        <v>3.6200000000000003E-2</v>
      </c>
      <c r="N159" s="87">
        <v>4.6200000000003162E-2</v>
      </c>
      <c r="O159" s="83">
        <v>2366422.507212</v>
      </c>
      <c r="P159" s="85">
        <v>96.18</v>
      </c>
      <c r="Q159" s="73"/>
      <c r="R159" s="83">
        <v>2276.0251117440002</v>
      </c>
      <c r="S159" s="84">
        <v>1.8770911291249367E-3</v>
      </c>
      <c r="T159" s="84">
        <v>4.7063862256119197E-3</v>
      </c>
      <c r="U159" s="84">
        <v>9.1037195310462733E-4</v>
      </c>
    </row>
    <row r="160" spans="2:21">
      <c r="B160" s="76" t="s">
        <v>530</v>
      </c>
      <c r="C160" s="73">
        <v>1132828</v>
      </c>
      <c r="D160" s="86" t="s">
        <v>121</v>
      </c>
      <c r="E160" s="86" t="s">
        <v>316</v>
      </c>
      <c r="F160" s="73" t="s">
        <v>531</v>
      </c>
      <c r="G160" s="86" t="s">
        <v>158</v>
      </c>
      <c r="H160" s="73" t="s">
        <v>523</v>
      </c>
      <c r="I160" s="73" t="s">
        <v>320</v>
      </c>
      <c r="J160" s="73"/>
      <c r="K160" s="83">
        <v>0.760000000000155</v>
      </c>
      <c r="L160" s="86" t="s">
        <v>134</v>
      </c>
      <c r="M160" s="87">
        <v>1.9799999999999998E-2</v>
      </c>
      <c r="N160" s="87">
        <v>2.1799999999993994E-2</v>
      </c>
      <c r="O160" s="83">
        <v>943586.92167700012</v>
      </c>
      <c r="P160" s="85">
        <v>109.42</v>
      </c>
      <c r="Q160" s="73"/>
      <c r="R160" s="83">
        <v>1032.472760159</v>
      </c>
      <c r="S160" s="84">
        <v>3.1051343587553152E-3</v>
      </c>
      <c r="T160" s="84">
        <v>2.1349569262917628E-3</v>
      </c>
      <c r="U160" s="84">
        <v>4.1297182458283662E-4</v>
      </c>
    </row>
    <row r="161" spans="2:21">
      <c r="B161" s="76" t="s">
        <v>532</v>
      </c>
      <c r="C161" s="73">
        <v>1166057</v>
      </c>
      <c r="D161" s="86" t="s">
        <v>121</v>
      </c>
      <c r="E161" s="86" t="s">
        <v>316</v>
      </c>
      <c r="F161" s="73" t="s">
        <v>533</v>
      </c>
      <c r="G161" s="86" t="s">
        <v>350</v>
      </c>
      <c r="H161" s="73" t="s">
        <v>534</v>
      </c>
      <c r="I161" s="73" t="s">
        <v>320</v>
      </c>
      <c r="J161" s="73"/>
      <c r="K161" s="83">
        <v>3.969999999999839</v>
      </c>
      <c r="L161" s="86" t="s">
        <v>134</v>
      </c>
      <c r="M161" s="87">
        <v>2.75E-2</v>
      </c>
      <c r="N161" s="87">
        <v>3.7800000000001617E-2</v>
      </c>
      <c r="O161" s="83">
        <v>1669034.6087170001</v>
      </c>
      <c r="P161" s="85">
        <v>104.28</v>
      </c>
      <c r="Q161" s="73"/>
      <c r="R161" s="83">
        <v>1740.4692867240001</v>
      </c>
      <c r="S161" s="84">
        <v>1.848322900428043E-3</v>
      </c>
      <c r="T161" s="84">
        <v>3.5989588317247747E-3</v>
      </c>
      <c r="U161" s="84">
        <v>6.9615858616755102E-4</v>
      </c>
    </row>
    <row r="162" spans="2:21">
      <c r="B162" s="76" t="s">
        <v>535</v>
      </c>
      <c r="C162" s="73">
        <v>1180355</v>
      </c>
      <c r="D162" s="86" t="s">
        <v>121</v>
      </c>
      <c r="E162" s="86" t="s">
        <v>316</v>
      </c>
      <c r="F162" s="73" t="s">
        <v>533</v>
      </c>
      <c r="G162" s="86" t="s">
        <v>350</v>
      </c>
      <c r="H162" s="73" t="s">
        <v>534</v>
      </c>
      <c r="I162" s="73" t="s">
        <v>320</v>
      </c>
      <c r="J162" s="73"/>
      <c r="K162" s="83">
        <v>4.2100000000091162</v>
      </c>
      <c r="L162" s="86" t="s">
        <v>134</v>
      </c>
      <c r="M162" s="87">
        <v>2.5000000000000001E-2</v>
      </c>
      <c r="N162" s="87">
        <v>6.1400000000093102E-2</v>
      </c>
      <c r="O162" s="83">
        <v>119467.64077300001</v>
      </c>
      <c r="P162" s="85">
        <v>86.31</v>
      </c>
      <c r="Q162" s="73"/>
      <c r="R162" s="83">
        <v>103.11250978599999</v>
      </c>
      <c r="S162" s="84">
        <v>1.404234540984782E-4</v>
      </c>
      <c r="T162" s="84">
        <v>2.1321702174597454E-4</v>
      </c>
      <c r="U162" s="84">
        <v>4.1243278221773451E-5</v>
      </c>
    </row>
    <row r="163" spans="2:21">
      <c r="B163" s="76" t="s">
        <v>536</v>
      </c>
      <c r="C163" s="73">
        <v>1260603</v>
      </c>
      <c r="D163" s="86" t="s">
        <v>121</v>
      </c>
      <c r="E163" s="86" t="s">
        <v>316</v>
      </c>
      <c r="F163" s="73" t="s">
        <v>525</v>
      </c>
      <c r="G163" s="86" t="s">
        <v>513</v>
      </c>
      <c r="H163" s="73" t="s">
        <v>537</v>
      </c>
      <c r="I163" s="73" t="s">
        <v>132</v>
      </c>
      <c r="J163" s="73"/>
      <c r="K163" s="83">
        <v>2.459999999999555</v>
      </c>
      <c r="L163" s="86" t="s">
        <v>134</v>
      </c>
      <c r="M163" s="87">
        <v>0.04</v>
      </c>
      <c r="N163" s="87">
        <v>0.13529999999995748</v>
      </c>
      <c r="O163" s="83">
        <v>1891423.0209339999</v>
      </c>
      <c r="P163" s="85">
        <v>87.99</v>
      </c>
      <c r="Q163" s="73"/>
      <c r="R163" s="83">
        <v>1664.2631312190003</v>
      </c>
      <c r="S163" s="84">
        <v>6.5346611515677659E-4</v>
      </c>
      <c r="T163" s="84">
        <v>3.4413790235210103E-3</v>
      </c>
      <c r="U163" s="84">
        <v>6.6567739935299863E-4</v>
      </c>
    </row>
    <row r="164" spans="2:21">
      <c r="B164" s="76" t="s">
        <v>538</v>
      </c>
      <c r="C164" s="73">
        <v>1260652</v>
      </c>
      <c r="D164" s="86" t="s">
        <v>121</v>
      </c>
      <c r="E164" s="86" t="s">
        <v>316</v>
      </c>
      <c r="F164" s="73" t="s">
        <v>525</v>
      </c>
      <c r="G164" s="86" t="s">
        <v>513</v>
      </c>
      <c r="H164" s="73" t="s">
        <v>537</v>
      </c>
      <c r="I164" s="73" t="s">
        <v>132</v>
      </c>
      <c r="J164" s="73"/>
      <c r="K164" s="83">
        <v>3.1899999999996935</v>
      </c>
      <c r="L164" s="86" t="s">
        <v>134</v>
      </c>
      <c r="M164" s="87">
        <v>3.2799999999999996E-2</v>
      </c>
      <c r="N164" s="87">
        <v>0.12139999999998158</v>
      </c>
      <c r="O164" s="83">
        <v>1767436.8975209999</v>
      </c>
      <c r="P164" s="85">
        <v>84.87</v>
      </c>
      <c r="Q164" s="73"/>
      <c r="R164" s="83">
        <v>1500.0236831340001</v>
      </c>
      <c r="S164" s="84">
        <v>1.1779245802333055E-3</v>
      </c>
      <c r="T164" s="84">
        <v>3.1017631413495441E-3</v>
      </c>
      <c r="U164" s="84">
        <v>5.9998436883305006E-4</v>
      </c>
    </row>
    <row r="165" spans="2:21">
      <c r="B165" s="76" t="s">
        <v>539</v>
      </c>
      <c r="C165" s="73">
        <v>1260736</v>
      </c>
      <c r="D165" s="86" t="s">
        <v>121</v>
      </c>
      <c r="E165" s="86" t="s">
        <v>316</v>
      </c>
      <c r="F165" s="73" t="s">
        <v>525</v>
      </c>
      <c r="G165" s="86" t="s">
        <v>513</v>
      </c>
      <c r="H165" s="73" t="s">
        <v>537</v>
      </c>
      <c r="I165" s="73" t="s">
        <v>132</v>
      </c>
      <c r="J165" s="73"/>
      <c r="K165" s="83">
        <v>4.0699999999992906</v>
      </c>
      <c r="L165" s="86" t="s">
        <v>134</v>
      </c>
      <c r="M165" s="87">
        <v>1.29E-2</v>
      </c>
      <c r="N165" s="87">
        <v>9.4999999999991758E-2</v>
      </c>
      <c r="O165" s="83">
        <v>774285.23212199996</v>
      </c>
      <c r="P165" s="85">
        <v>78.33</v>
      </c>
      <c r="Q165" s="73"/>
      <c r="R165" s="83">
        <v>606.497620149</v>
      </c>
      <c r="S165" s="84">
        <v>7.5135272816430039E-4</v>
      </c>
      <c r="T165" s="84">
        <v>1.2541215079777727E-3</v>
      </c>
      <c r="U165" s="84">
        <v>2.4258889770564895E-4</v>
      </c>
    </row>
    <row r="166" spans="2:21">
      <c r="B166" s="76" t="s">
        <v>540</v>
      </c>
      <c r="C166" s="73">
        <v>6120323</v>
      </c>
      <c r="D166" s="86" t="s">
        <v>121</v>
      </c>
      <c r="E166" s="86" t="s">
        <v>316</v>
      </c>
      <c r="F166" s="73" t="s">
        <v>527</v>
      </c>
      <c r="G166" s="86" t="s">
        <v>340</v>
      </c>
      <c r="H166" s="73" t="s">
        <v>534</v>
      </c>
      <c r="I166" s="73" t="s">
        <v>320</v>
      </c>
      <c r="J166" s="73"/>
      <c r="K166" s="83">
        <v>3.1899999999993693</v>
      </c>
      <c r="L166" s="86" t="s">
        <v>134</v>
      </c>
      <c r="M166" s="87">
        <v>3.3000000000000002E-2</v>
      </c>
      <c r="N166" s="87">
        <v>5.7599999999989444E-2</v>
      </c>
      <c r="O166" s="83">
        <v>2012983.5988530002</v>
      </c>
      <c r="P166" s="85">
        <v>101.7</v>
      </c>
      <c r="Q166" s="73"/>
      <c r="R166" s="83">
        <v>2047.2044087910001</v>
      </c>
      <c r="S166" s="84">
        <v>3.1881576303433357E-3</v>
      </c>
      <c r="T166" s="84">
        <v>4.2332286145837844E-3</v>
      </c>
      <c r="U166" s="84">
        <v>8.1884750147040181E-4</v>
      </c>
    </row>
    <row r="167" spans="2:21">
      <c r="B167" s="76" t="s">
        <v>541</v>
      </c>
      <c r="C167" s="73">
        <v>1168350</v>
      </c>
      <c r="D167" s="86" t="s">
        <v>121</v>
      </c>
      <c r="E167" s="86" t="s">
        <v>316</v>
      </c>
      <c r="F167" s="73" t="s">
        <v>542</v>
      </c>
      <c r="G167" s="86" t="s">
        <v>340</v>
      </c>
      <c r="H167" s="73" t="s">
        <v>534</v>
      </c>
      <c r="I167" s="73" t="s">
        <v>320</v>
      </c>
      <c r="J167" s="73"/>
      <c r="K167" s="83">
        <v>2.7500000000004716</v>
      </c>
      <c r="L167" s="86" t="s">
        <v>134</v>
      </c>
      <c r="M167" s="87">
        <v>1E-3</v>
      </c>
      <c r="N167" s="87">
        <v>3.2400000000005466E-2</v>
      </c>
      <c r="O167" s="83">
        <v>2119120.352428</v>
      </c>
      <c r="P167" s="85">
        <v>100.12</v>
      </c>
      <c r="Q167" s="73"/>
      <c r="R167" s="83">
        <v>2121.6633667159999</v>
      </c>
      <c r="S167" s="84">
        <v>3.7419793971994139E-3</v>
      </c>
      <c r="T167" s="84">
        <v>4.3871955511274319E-3</v>
      </c>
      <c r="U167" s="84">
        <v>8.4862983849408118E-4</v>
      </c>
    </row>
    <row r="168" spans="2:21">
      <c r="B168" s="76" t="s">
        <v>543</v>
      </c>
      <c r="C168" s="73">
        <v>1175975</v>
      </c>
      <c r="D168" s="86" t="s">
        <v>121</v>
      </c>
      <c r="E168" s="86" t="s">
        <v>316</v>
      </c>
      <c r="F168" s="73" t="s">
        <v>542</v>
      </c>
      <c r="G168" s="86" t="s">
        <v>340</v>
      </c>
      <c r="H168" s="73" t="s">
        <v>534</v>
      </c>
      <c r="I168" s="73" t="s">
        <v>320</v>
      </c>
      <c r="J168" s="73"/>
      <c r="K168" s="83">
        <v>5.4600000000005293</v>
      </c>
      <c r="L168" s="86" t="s">
        <v>134</v>
      </c>
      <c r="M168" s="87">
        <v>3.0000000000000001E-3</v>
      </c>
      <c r="N168" s="87">
        <v>4.0200000000006807E-2</v>
      </c>
      <c r="O168" s="83">
        <v>1195046.9556140001</v>
      </c>
      <c r="P168" s="85">
        <v>88.42</v>
      </c>
      <c r="Q168" s="73"/>
      <c r="R168" s="83">
        <v>1056.6605179139999</v>
      </c>
      <c r="S168" s="84">
        <v>3.3031143568273661E-3</v>
      </c>
      <c r="T168" s="84">
        <v>2.1849726002573905E-3</v>
      </c>
      <c r="U168" s="84">
        <v>4.2264652287813271E-4</v>
      </c>
    </row>
    <row r="169" spans="2:21">
      <c r="B169" s="76" t="s">
        <v>544</v>
      </c>
      <c r="C169" s="73">
        <v>1185834</v>
      </c>
      <c r="D169" s="86" t="s">
        <v>121</v>
      </c>
      <c r="E169" s="86" t="s">
        <v>316</v>
      </c>
      <c r="F169" s="73" t="s">
        <v>542</v>
      </c>
      <c r="G169" s="86" t="s">
        <v>340</v>
      </c>
      <c r="H169" s="73" t="s">
        <v>534</v>
      </c>
      <c r="I169" s="73" t="s">
        <v>320</v>
      </c>
      <c r="J169" s="73"/>
      <c r="K169" s="83">
        <v>3.9799999999991318</v>
      </c>
      <c r="L169" s="86" t="s">
        <v>134</v>
      </c>
      <c r="M169" s="87">
        <v>3.0000000000000001E-3</v>
      </c>
      <c r="N169" s="87">
        <v>3.8499999999991513E-2</v>
      </c>
      <c r="O169" s="83">
        <v>1735709.398396</v>
      </c>
      <c r="P169" s="85">
        <v>91.6</v>
      </c>
      <c r="Q169" s="73"/>
      <c r="R169" s="83">
        <v>1589.909812631</v>
      </c>
      <c r="S169" s="84">
        <v>3.412720012575698E-3</v>
      </c>
      <c r="T169" s="84">
        <v>3.2876305289962896E-3</v>
      </c>
      <c r="U169" s="84">
        <v>6.3593731629613733E-4</v>
      </c>
    </row>
    <row r="170" spans="2:21">
      <c r="B170" s="76" t="s">
        <v>545</v>
      </c>
      <c r="C170" s="73">
        <v>1192129</v>
      </c>
      <c r="D170" s="86" t="s">
        <v>121</v>
      </c>
      <c r="E170" s="86" t="s">
        <v>316</v>
      </c>
      <c r="F170" s="73" t="s">
        <v>542</v>
      </c>
      <c r="G170" s="86" t="s">
        <v>340</v>
      </c>
      <c r="H170" s="73" t="s">
        <v>534</v>
      </c>
      <c r="I170" s="73" t="s">
        <v>320</v>
      </c>
      <c r="J170" s="73"/>
      <c r="K170" s="83">
        <v>3.4900000000016398</v>
      </c>
      <c r="L170" s="86" t="s">
        <v>134</v>
      </c>
      <c r="M170" s="87">
        <v>3.0000000000000001E-3</v>
      </c>
      <c r="N170" s="87">
        <v>3.2800000000016399E-2</v>
      </c>
      <c r="O170" s="83">
        <v>668096.19919199997</v>
      </c>
      <c r="P170" s="85">
        <v>91.26</v>
      </c>
      <c r="Q170" s="73"/>
      <c r="R170" s="83">
        <v>609.70459160000007</v>
      </c>
      <c r="S170" s="84">
        <v>2.672384796768E-3</v>
      </c>
      <c r="T170" s="84">
        <v>1.260752913837505E-3</v>
      </c>
      <c r="U170" s="84">
        <v>2.4387163261412308E-4</v>
      </c>
    </row>
    <row r="171" spans="2:21">
      <c r="B171" s="76" t="s">
        <v>546</v>
      </c>
      <c r="C171" s="73">
        <v>1188192</v>
      </c>
      <c r="D171" s="86" t="s">
        <v>121</v>
      </c>
      <c r="E171" s="86" t="s">
        <v>316</v>
      </c>
      <c r="F171" s="73" t="s">
        <v>547</v>
      </c>
      <c r="G171" s="86" t="s">
        <v>548</v>
      </c>
      <c r="H171" s="73" t="s">
        <v>537</v>
      </c>
      <c r="I171" s="73" t="s">
        <v>132</v>
      </c>
      <c r="J171" s="73"/>
      <c r="K171" s="83">
        <v>4.4100000000015536</v>
      </c>
      <c r="L171" s="86" t="s">
        <v>134</v>
      </c>
      <c r="M171" s="87">
        <v>3.2500000000000001E-2</v>
      </c>
      <c r="N171" s="87">
        <v>5.5600000000012438E-2</v>
      </c>
      <c r="O171" s="83">
        <v>856316.04491400009</v>
      </c>
      <c r="P171" s="85">
        <v>93.95</v>
      </c>
      <c r="Q171" s="73"/>
      <c r="R171" s="83">
        <v>804.508929975</v>
      </c>
      <c r="S171" s="84">
        <v>3.2935232496692311E-3</v>
      </c>
      <c r="T171" s="84">
        <v>1.6635711648694666E-3</v>
      </c>
      <c r="U171" s="84">
        <v>3.2179010771557465E-4</v>
      </c>
    </row>
    <row r="172" spans="2:21">
      <c r="B172" s="76" t="s">
        <v>553</v>
      </c>
      <c r="C172" s="73">
        <v>3660156</v>
      </c>
      <c r="D172" s="86" t="s">
        <v>121</v>
      </c>
      <c r="E172" s="86" t="s">
        <v>316</v>
      </c>
      <c r="F172" s="73" t="s">
        <v>554</v>
      </c>
      <c r="G172" s="86" t="s">
        <v>340</v>
      </c>
      <c r="H172" s="73" t="s">
        <v>552</v>
      </c>
      <c r="I172" s="73"/>
      <c r="J172" s="73"/>
      <c r="K172" s="83">
        <v>3.6600000000001272</v>
      </c>
      <c r="L172" s="86" t="s">
        <v>134</v>
      </c>
      <c r="M172" s="87">
        <v>1.9E-2</v>
      </c>
      <c r="N172" s="87">
        <v>3.6999999999999408E-2</v>
      </c>
      <c r="O172" s="83">
        <v>1741194.16</v>
      </c>
      <c r="P172" s="85">
        <v>98.09</v>
      </c>
      <c r="Q172" s="83">
        <v>17.298528048000001</v>
      </c>
      <c r="R172" s="83">
        <v>1725.2358850329999</v>
      </c>
      <c r="S172" s="84">
        <v>3.2018369617385451E-3</v>
      </c>
      <c r="T172" s="84">
        <v>3.5674590598119768E-3</v>
      </c>
      <c r="U172" s="84">
        <v>6.9006548043760736E-4</v>
      </c>
    </row>
    <row r="173" spans="2:21">
      <c r="B173" s="76" t="s">
        <v>555</v>
      </c>
      <c r="C173" s="73">
        <v>1140581</v>
      </c>
      <c r="D173" s="86" t="s">
        <v>121</v>
      </c>
      <c r="E173" s="86" t="s">
        <v>316</v>
      </c>
      <c r="F173" s="73" t="s">
        <v>556</v>
      </c>
      <c r="G173" s="86" t="s">
        <v>340</v>
      </c>
      <c r="H173" s="73" t="s">
        <v>552</v>
      </c>
      <c r="I173" s="73"/>
      <c r="J173" s="73"/>
      <c r="K173" s="73">
        <v>9.9984412542426723E-3</v>
      </c>
      <c r="L173" s="86" t="s">
        <v>134</v>
      </c>
      <c r="M173" s="87">
        <v>2.1000000000000001E-2</v>
      </c>
      <c r="N173" s="87">
        <v>0.24750197717772005</v>
      </c>
      <c r="O173" s="83">
        <v>4.7447999999999997E-2</v>
      </c>
      <c r="P173" s="85">
        <v>111.53</v>
      </c>
      <c r="Q173" s="73"/>
      <c r="R173" s="83">
        <v>5.3106000000000003E-5</v>
      </c>
      <c r="S173" s="84">
        <v>2.3273652496821258E-10</v>
      </c>
      <c r="T173" s="84">
        <v>1.098130884442802E-10</v>
      </c>
      <c r="U173" s="84">
        <v>2.1241511217127627E-11</v>
      </c>
    </row>
    <row r="174" spans="2:21">
      <c r="B174" s="76" t="s">
        <v>557</v>
      </c>
      <c r="C174" s="73" t="s">
        <v>558</v>
      </c>
      <c r="D174" s="86" t="s">
        <v>121</v>
      </c>
      <c r="E174" s="86" t="s">
        <v>316</v>
      </c>
      <c r="F174" s="73" t="s">
        <v>556</v>
      </c>
      <c r="G174" s="86" t="s">
        <v>340</v>
      </c>
      <c r="H174" s="73" t="s">
        <v>552</v>
      </c>
      <c r="I174" s="73"/>
      <c r="J174" s="73"/>
      <c r="K174" s="83">
        <v>3.9400000000007118</v>
      </c>
      <c r="L174" s="86" t="s">
        <v>134</v>
      </c>
      <c r="M174" s="87">
        <v>2.75E-2</v>
      </c>
      <c r="N174" s="87">
        <v>3.4700000000006143E-2</v>
      </c>
      <c r="O174" s="83">
        <v>1823668.253184</v>
      </c>
      <c r="P174" s="85">
        <v>106.19</v>
      </c>
      <c r="Q174" s="73"/>
      <c r="R174" s="83">
        <v>1936.5533216230003</v>
      </c>
      <c r="S174" s="84">
        <v>3.5704111833685741E-3</v>
      </c>
      <c r="T174" s="84">
        <v>4.004423251317198E-3</v>
      </c>
      <c r="U174" s="84">
        <v>7.7458891846158109E-4</v>
      </c>
    </row>
    <row r="175" spans="2:21">
      <c r="B175" s="76" t="s">
        <v>559</v>
      </c>
      <c r="C175" s="73" t="s">
        <v>560</v>
      </c>
      <c r="D175" s="86" t="s">
        <v>121</v>
      </c>
      <c r="E175" s="86" t="s">
        <v>316</v>
      </c>
      <c r="F175" s="73" t="s">
        <v>556</v>
      </c>
      <c r="G175" s="86" t="s">
        <v>340</v>
      </c>
      <c r="H175" s="73" t="s">
        <v>552</v>
      </c>
      <c r="I175" s="73"/>
      <c r="J175" s="73"/>
      <c r="K175" s="83">
        <v>5.6499999999992276</v>
      </c>
      <c r="L175" s="86" t="s">
        <v>134</v>
      </c>
      <c r="M175" s="87">
        <v>8.5000000000000006E-3</v>
      </c>
      <c r="N175" s="87">
        <v>3.6299999999996911E-2</v>
      </c>
      <c r="O175" s="83">
        <v>1403012.8790020002</v>
      </c>
      <c r="P175" s="85">
        <v>92.28</v>
      </c>
      <c r="Q175" s="73"/>
      <c r="R175" s="83">
        <v>1294.7002462800001</v>
      </c>
      <c r="S175" s="84">
        <v>2.7132121952295868E-3</v>
      </c>
      <c r="T175" s="84">
        <v>2.6771933991183105E-3</v>
      </c>
      <c r="U175" s="84">
        <v>5.1785843038780032E-4</v>
      </c>
    </row>
    <row r="176" spans="2:21">
      <c r="B176" s="76" t="s">
        <v>561</v>
      </c>
      <c r="C176" s="73" t="s">
        <v>562</v>
      </c>
      <c r="D176" s="86" t="s">
        <v>121</v>
      </c>
      <c r="E176" s="86" t="s">
        <v>316</v>
      </c>
      <c r="F176" s="73" t="s">
        <v>556</v>
      </c>
      <c r="G176" s="86" t="s">
        <v>340</v>
      </c>
      <c r="H176" s="73" t="s">
        <v>552</v>
      </c>
      <c r="I176" s="73"/>
      <c r="J176" s="73"/>
      <c r="K176" s="83">
        <v>6.9599999999997912</v>
      </c>
      <c r="L176" s="86" t="s">
        <v>134</v>
      </c>
      <c r="M176" s="87">
        <v>3.1800000000000002E-2</v>
      </c>
      <c r="N176" s="87">
        <v>3.8199999999999304E-2</v>
      </c>
      <c r="O176" s="83">
        <v>596293.70501899999</v>
      </c>
      <c r="P176" s="85">
        <v>96.57</v>
      </c>
      <c r="Q176" s="73"/>
      <c r="R176" s="83">
        <v>575.84081287200001</v>
      </c>
      <c r="S176" s="84">
        <v>3.0444894568518329E-3</v>
      </c>
      <c r="T176" s="84">
        <v>1.1907290723033018E-3</v>
      </c>
      <c r="U176" s="84">
        <v>2.3032668786766993E-4</v>
      </c>
    </row>
    <row r="177" spans="2:21">
      <c r="B177" s="76" t="s">
        <v>563</v>
      </c>
      <c r="C177" s="73" t="s">
        <v>564</v>
      </c>
      <c r="D177" s="86" t="s">
        <v>121</v>
      </c>
      <c r="E177" s="86" t="s">
        <v>316</v>
      </c>
      <c r="F177" s="73" t="s">
        <v>565</v>
      </c>
      <c r="G177" s="86" t="s">
        <v>350</v>
      </c>
      <c r="H177" s="73" t="s">
        <v>552</v>
      </c>
      <c r="I177" s="73"/>
      <c r="J177" s="73"/>
      <c r="K177" s="83">
        <v>2.7600000000002964</v>
      </c>
      <c r="L177" s="86" t="s">
        <v>134</v>
      </c>
      <c r="M177" s="87">
        <v>1.6399999999999998E-2</v>
      </c>
      <c r="N177" s="87">
        <v>3.4100000000010379E-2</v>
      </c>
      <c r="O177" s="83">
        <v>777843.05746100005</v>
      </c>
      <c r="P177" s="85">
        <v>104.01</v>
      </c>
      <c r="Q177" s="73"/>
      <c r="R177" s="83">
        <v>809.03456217600001</v>
      </c>
      <c r="S177" s="84">
        <v>2.982906008830079E-3</v>
      </c>
      <c r="T177" s="84">
        <v>1.6729293098842427E-3</v>
      </c>
      <c r="U177" s="84">
        <v>3.2360028485492112E-4</v>
      </c>
    </row>
    <row r="178" spans="2:21">
      <c r="B178" s="76" t="s">
        <v>566</v>
      </c>
      <c r="C178" s="73" t="s">
        <v>567</v>
      </c>
      <c r="D178" s="86" t="s">
        <v>121</v>
      </c>
      <c r="E178" s="86" t="s">
        <v>316</v>
      </c>
      <c r="F178" s="73" t="s">
        <v>568</v>
      </c>
      <c r="G178" s="86" t="s">
        <v>569</v>
      </c>
      <c r="H178" s="73" t="s">
        <v>552</v>
      </c>
      <c r="I178" s="73"/>
      <c r="J178" s="73"/>
      <c r="K178" s="83">
        <v>3.1300000000001016</v>
      </c>
      <c r="L178" s="86" t="s">
        <v>134</v>
      </c>
      <c r="M178" s="87">
        <v>1.4800000000000001E-2</v>
      </c>
      <c r="N178" s="87">
        <v>4.8300000000004395E-2</v>
      </c>
      <c r="O178" s="83">
        <v>3052552.7766769999</v>
      </c>
      <c r="P178" s="85">
        <v>96.82</v>
      </c>
      <c r="Q178" s="73"/>
      <c r="R178" s="83">
        <v>2955.4815750899998</v>
      </c>
      <c r="S178" s="84">
        <v>4.2573660946255603E-3</v>
      </c>
      <c r="T178" s="84">
        <v>6.1113727187285553E-3</v>
      </c>
      <c r="U178" s="84">
        <v>1.1821431670486998E-3</v>
      </c>
    </row>
    <row r="179" spans="2:21">
      <c r="B179" s="76" t="s">
        <v>570</v>
      </c>
      <c r="C179" s="73" t="s">
        <v>571</v>
      </c>
      <c r="D179" s="86" t="s">
        <v>121</v>
      </c>
      <c r="E179" s="86" t="s">
        <v>316</v>
      </c>
      <c r="F179" s="73" t="s">
        <v>572</v>
      </c>
      <c r="G179" s="86" t="s">
        <v>494</v>
      </c>
      <c r="H179" s="73" t="s">
        <v>552</v>
      </c>
      <c r="I179" s="73"/>
      <c r="J179" s="73"/>
      <c r="K179" s="83">
        <v>0</v>
      </c>
      <c r="L179" s="86" t="s">
        <v>134</v>
      </c>
      <c r="M179" s="87">
        <v>4.9000000000000002E-2</v>
      </c>
      <c r="N179" s="87">
        <v>2.4519000000041342</v>
      </c>
      <c r="O179" s="83">
        <v>584699.56540600001</v>
      </c>
      <c r="P179" s="85">
        <v>25.2</v>
      </c>
      <c r="Q179" s="73"/>
      <c r="R179" s="83">
        <v>147.34427811099999</v>
      </c>
      <c r="S179" s="84">
        <v>1.2874725140950491E-3</v>
      </c>
      <c r="T179" s="84">
        <v>3.0467989010586112E-4</v>
      </c>
      <c r="U179" s="84">
        <v>5.8935245288185499E-5</v>
      </c>
    </row>
    <row r="180" spans="2:21">
      <c r="B180" s="72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83"/>
      <c r="P180" s="85"/>
      <c r="Q180" s="73"/>
      <c r="R180" s="73"/>
      <c r="S180" s="73"/>
      <c r="T180" s="84"/>
      <c r="U180" s="73"/>
    </row>
    <row r="181" spans="2:21">
      <c r="B181" s="89" t="s">
        <v>48</v>
      </c>
      <c r="C181" s="71"/>
      <c r="D181" s="71"/>
      <c r="E181" s="71"/>
      <c r="F181" s="71"/>
      <c r="G181" s="71"/>
      <c r="H181" s="71"/>
      <c r="I181" s="71"/>
      <c r="J181" s="71"/>
      <c r="K181" s="80">
        <v>4.1104754339696168</v>
      </c>
      <c r="L181" s="71"/>
      <c r="M181" s="71"/>
      <c r="N181" s="91">
        <v>6.5000606384579745E-2</v>
      </c>
      <c r="O181" s="80"/>
      <c r="P181" s="82"/>
      <c r="Q181" s="80">
        <v>31.681822596000004</v>
      </c>
      <c r="R181" s="80">
        <v>60519.536546601019</v>
      </c>
      <c r="S181" s="71"/>
      <c r="T181" s="81">
        <v>0.12514286934430657</v>
      </c>
      <c r="U181" s="81">
        <v>2.420680176270084E-2</v>
      </c>
    </row>
    <row r="182" spans="2:21">
      <c r="B182" s="76" t="s">
        <v>573</v>
      </c>
      <c r="C182" s="73">
        <v>7480163</v>
      </c>
      <c r="D182" s="86" t="s">
        <v>121</v>
      </c>
      <c r="E182" s="86" t="s">
        <v>316</v>
      </c>
      <c r="F182" s="73" t="s">
        <v>326</v>
      </c>
      <c r="G182" s="86" t="s">
        <v>323</v>
      </c>
      <c r="H182" s="73" t="s">
        <v>324</v>
      </c>
      <c r="I182" s="73" t="s">
        <v>132</v>
      </c>
      <c r="J182" s="73"/>
      <c r="K182" s="73">
        <v>3.8300031964432639</v>
      </c>
      <c r="L182" s="86" t="s">
        <v>134</v>
      </c>
      <c r="M182" s="87">
        <v>2.6800000000000001E-2</v>
      </c>
      <c r="N182" s="87">
        <v>4.5700007552679944E-2</v>
      </c>
      <c r="O182" s="83">
        <v>8.4665999999999991E-2</v>
      </c>
      <c r="P182" s="85">
        <v>93.96</v>
      </c>
      <c r="Q182" s="73"/>
      <c r="R182" s="83">
        <v>7.9442000000000003E-5</v>
      </c>
      <c r="S182" s="84">
        <v>3.2444652163726014E-11</v>
      </c>
      <c r="T182" s="84">
        <v>1.6427091801661784E-10</v>
      </c>
      <c r="U182" s="84">
        <v>3.1775470457406944E-11</v>
      </c>
    </row>
    <row r="183" spans="2:21">
      <c r="B183" s="76" t="s">
        <v>574</v>
      </c>
      <c r="C183" s="73">
        <v>1143585</v>
      </c>
      <c r="D183" s="86" t="s">
        <v>121</v>
      </c>
      <c r="E183" s="86" t="s">
        <v>316</v>
      </c>
      <c r="F183" s="73" t="s">
        <v>575</v>
      </c>
      <c r="G183" s="86" t="s">
        <v>340</v>
      </c>
      <c r="H183" s="73" t="s">
        <v>324</v>
      </c>
      <c r="I183" s="73" t="s">
        <v>132</v>
      </c>
      <c r="J183" s="73"/>
      <c r="K183" s="73">
        <v>2.63</v>
      </c>
      <c r="L183" s="86" t="s">
        <v>134</v>
      </c>
      <c r="M183" s="87">
        <v>1.44E-2</v>
      </c>
      <c r="N183" s="87">
        <v>4.5702076824113223E-2</v>
      </c>
      <c r="O183" s="83">
        <v>1.1753E-2</v>
      </c>
      <c r="P183" s="85">
        <v>92.24</v>
      </c>
      <c r="Q183" s="73"/>
      <c r="R183" s="83">
        <v>1.0881999999999997E-5</v>
      </c>
      <c r="S183" s="84">
        <v>2.3505999999999999E-11</v>
      </c>
      <c r="T183" s="84">
        <v>2.2501902392397408E-11</v>
      </c>
      <c r="U183" s="84">
        <v>4.3526178786725184E-12</v>
      </c>
    </row>
    <row r="184" spans="2:21">
      <c r="B184" s="76" t="s">
        <v>576</v>
      </c>
      <c r="C184" s="73">
        <v>6620488</v>
      </c>
      <c r="D184" s="86" t="s">
        <v>121</v>
      </c>
      <c r="E184" s="86" t="s">
        <v>316</v>
      </c>
      <c r="F184" s="73" t="s">
        <v>343</v>
      </c>
      <c r="G184" s="86" t="s">
        <v>323</v>
      </c>
      <c r="H184" s="73" t="s">
        <v>324</v>
      </c>
      <c r="I184" s="73" t="s">
        <v>132</v>
      </c>
      <c r="J184" s="73"/>
      <c r="K184" s="83">
        <v>4.2599999999984997</v>
      </c>
      <c r="L184" s="86" t="s">
        <v>134</v>
      </c>
      <c r="M184" s="87">
        <v>2.5000000000000001E-2</v>
      </c>
      <c r="N184" s="87">
        <v>4.5299999999994768E-2</v>
      </c>
      <c r="O184" s="83">
        <v>475695.60699599999</v>
      </c>
      <c r="P184" s="85">
        <v>92.55</v>
      </c>
      <c r="Q184" s="73"/>
      <c r="R184" s="83">
        <v>440.25627369100005</v>
      </c>
      <c r="S184" s="84">
        <v>1.6032836543233245E-4</v>
      </c>
      <c r="T184" s="84">
        <v>9.1036608144049662E-4</v>
      </c>
      <c r="U184" s="84">
        <v>1.7609514134030407E-4</v>
      </c>
    </row>
    <row r="185" spans="2:21">
      <c r="B185" s="76" t="s">
        <v>577</v>
      </c>
      <c r="C185" s="73">
        <v>6000202</v>
      </c>
      <c r="D185" s="86" t="s">
        <v>121</v>
      </c>
      <c r="E185" s="86" t="s">
        <v>316</v>
      </c>
      <c r="F185" s="73" t="s">
        <v>349</v>
      </c>
      <c r="G185" s="86" t="s">
        <v>350</v>
      </c>
      <c r="H185" s="73" t="s">
        <v>351</v>
      </c>
      <c r="I185" s="73" t="s">
        <v>132</v>
      </c>
      <c r="J185" s="73"/>
      <c r="K185" s="73">
        <v>0.52</v>
      </c>
      <c r="L185" s="86" t="s">
        <v>134</v>
      </c>
      <c r="M185" s="87">
        <v>4.8000000000000001E-2</v>
      </c>
      <c r="N185" s="87">
        <v>4.8598995344278355E-2</v>
      </c>
      <c r="O185" s="83">
        <v>1.5887999999999999E-2</v>
      </c>
      <c r="P185" s="85">
        <v>102.23</v>
      </c>
      <c r="Q185" s="73"/>
      <c r="R185" s="83">
        <v>1.6324000000000002E-5</v>
      </c>
      <c r="S185" s="84">
        <v>2.3439872036710662E-11</v>
      </c>
      <c r="T185" s="84">
        <v>3.3754921398042216E-11</v>
      </c>
      <c r="U185" s="84">
        <v>6.5293268012727642E-12</v>
      </c>
    </row>
    <row r="186" spans="2:21">
      <c r="B186" s="76" t="s">
        <v>578</v>
      </c>
      <c r="C186" s="73">
        <v>7460389</v>
      </c>
      <c r="D186" s="86" t="s">
        <v>121</v>
      </c>
      <c r="E186" s="86" t="s">
        <v>316</v>
      </c>
      <c r="F186" s="73" t="s">
        <v>579</v>
      </c>
      <c r="G186" s="86" t="s">
        <v>580</v>
      </c>
      <c r="H186" s="73" t="s">
        <v>351</v>
      </c>
      <c r="I186" s="73" t="s">
        <v>132</v>
      </c>
      <c r="J186" s="73"/>
      <c r="K186" s="73">
        <v>2.4700000000000002</v>
      </c>
      <c r="L186" s="86" t="s">
        <v>134</v>
      </c>
      <c r="M186" s="87">
        <v>2.6099999999999998E-2</v>
      </c>
      <c r="N186" s="87">
        <v>4.7699376118392402E-2</v>
      </c>
      <c r="O186" s="83">
        <v>2.1330000000000002E-2</v>
      </c>
      <c r="P186" s="85">
        <v>95.61</v>
      </c>
      <c r="Q186" s="73"/>
      <c r="R186" s="83">
        <v>2.0677000000000005E-5</v>
      </c>
      <c r="S186" s="84">
        <v>4.1607724016532294E-11</v>
      </c>
      <c r="T186" s="84">
        <v>4.2756095916890409E-11</v>
      </c>
      <c r="U186" s="84">
        <v>8.2704539493945696E-12</v>
      </c>
    </row>
    <row r="187" spans="2:21">
      <c r="B187" s="76" t="s">
        <v>581</v>
      </c>
      <c r="C187" s="73">
        <v>1133131</v>
      </c>
      <c r="D187" s="86" t="s">
        <v>121</v>
      </c>
      <c r="E187" s="86" t="s">
        <v>316</v>
      </c>
      <c r="F187" s="73" t="s">
        <v>582</v>
      </c>
      <c r="G187" s="86" t="s">
        <v>583</v>
      </c>
      <c r="H187" s="73" t="s">
        <v>360</v>
      </c>
      <c r="I187" s="73" t="s">
        <v>320</v>
      </c>
      <c r="J187" s="73"/>
      <c r="K187" s="73">
        <v>0.66000037379290055</v>
      </c>
      <c r="L187" s="86" t="s">
        <v>134</v>
      </c>
      <c r="M187" s="87">
        <v>5.2000000000000005E-2</v>
      </c>
      <c r="N187" s="87">
        <v>4.6000038555703358E-2</v>
      </c>
      <c r="O187" s="83">
        <v>0.15235399999999999</v>
      </c>
      <c r="P187" s="85">
        <v>102.13</v>
      </c>
      <c r="Q187" s="73"/>
      <c r="R187" s="83">
        <v>1.5561900000000002E-4</v>
      </c>
      <c r="S187" s="84">
        <v>9.8642656994488485E-10</v>
      </c>
      <c r="T187" s="84">
        <v>3.2179043819173808E-10</v>
      </c>
      <c r="U187" s="84">
        <v>6.2244995557906534E-11</v>
      </c>
    </row>
    <row r="188" spans="2:21">
      <c r="B188" s="76" t="s">
        <v>584</v>
      </c>
      <c r="C188" s="73">
        <v>2810372</v>
      </c>
      <c r="D188" s="86" t="s">
        <v>121</v>
      </c>
      <c r="E188" s="86" t="s">
        <v>316</v>
      </c>
      <c r="F188" s="73" t="s">
        <v>585</v>
      </c>
      <c r="G188" s="86" t="s">
        <v>433</v>
      </c>
      <c r="H188" s="73" t="s">
        <v>374</v>
      </c>
      <c r="I188" s="73" t="s">
        <v>320</v>
      </c>
      <c r="J188" s="73"/>
      <c r="K188" s="83">
        <v>8.5699999999979841</v>
      </c>
      <c r="L188" s="86" t="s">
        <v>134</v>
      </c>
      <c r="M188" s="87">
        <v>2.4E-2</v>
      </c>
      <c r="N188" s="87">
        <v>5.1599999999996982E-2</v>
      </c>
      <c r="O188" s="83">
        <v>665842.74571000005</v>
      </c>
      <c r="P188" s="85">
        <v>79.739999999999995</v>
      </c>
      <c r="Q188" s="73"/>
      <c r="R188" s="83">
        <v>530.94300535100001</v>
      </c>
      <c r="S188" s="84">
        <v>8.8655789393304722E-4</v>
      </c>
      <c r="T188" s="84">
        <v>1.0978889618024573E-3</v>
      </c>
      <c r="U188" s="84">
        <v>2.1236831626970061E-4</v>
      </c>
    </row>
    <row r="189" spans="2:21">
      <c r="B189" s="76" t="s">
        <v>586</v>
      </c>
      <c r="C189" s="73">
        <v>1138114</v>
      </c>
      <c r="D189" s="86" t="s">
        <v>121</v>
      </c>
      <c r="E189" s="86" t="s">
        <v>316</v>
      </c>
      <c r="F189" s="73" t="s">
        <v>368</v>
      </c>
      <c r="G189" s="86" t="s">
        <v>340</v>
      </c>
      <c r="H189" s="73" t="s">
        <v>369</v>
      </c>
      <c r="I189" s="73" t="s">
        <v>132</v>
      </c>
      <c r="J189" s="73"/>
      <c r="K189" s="73">
        <v>1.7099984220373756</v>
      </c>
      <c r="L189" s="86" t="s">
        <v>134</v>
      </c>
      <c r="M189" s="87">
        <v>3.39E-2</v>
      </c>
      <c r="N189" s="87">
        <v>5.4800377239861683E-2</v>
      </c>
      <c r="O189" s="83">
        <v>4.2659000000000002E-2</v>
      </c>
      <c r="P189" s="85">
        <v>97.37</v>
      </c>
      <c r="Q189" s="73"/>
      <c r="R189" s="83">
        <v>4.1353000000000002E-5</v>
      </c>
      <c r="S189" s="84">
        <v>6.5515562276612577E-11</v>
      </c>
      <c r="T189" s="84">
        <v>8.5510124024334714E-11</v>
      </c>
      <c r="U189" s="84">
        <v>1.6540507915525154E-11</v>
      </c>
    </row>
    <row r="190" spans="2:21">
      <c r="B190" s="76" t="s">
        <v>587</v>
      </c>
      <c r="C190" s="73">
        <v>1162866</v>
      </c>
      <c r="D190" s="86" t="s">
        <v>121</v>
      </c>
      <c r="E190" s="86" t="s">
        <v>316</v>
      </c>
      <c r="F190" s="73" t="s">
        <v>368</v>
      </c>
      <c r="G190" s="86" t="s">
        <v>340</v>
      </c>
      <c r="H190" s="73" t="s">
        <v>369</v>
      </c>
      <c r="I190" s="73" t="s">
        <v>132</v>
      </c>
      <c r="J190" s="73"/>
      <c r="K190" s="83">
        <v>6.5999999999982917</v>
      </c>
      <c r="L190" s="86" t="s">
        <v>134</v>
      </c>
      <c r="M190" s="87">
        <v>2.4399999999999998E-2</v>
      </c>
      <c r="N190" s="87">
        <v>5.5100000000001134E-2</v>
      </c>
      <c r="O190" s="83">
        <v>425335.51407600002</v>
      </c>
      <c r="P190" s="85">
        <v>82.59</v>
      </c>
      <c r="Q190" s="73"/>
      <c r="R190" s="83">
        <v>351.28459629600007</v>
      </c>
      <c r="S190" s="84">
        <v>3.8718325089892206E-4</v>
      </c>
      <c r="T190" s="84">
        <v>7.2638960648826719E-4</v>
      </c>
      <c r="U190" s="84">
        <v>1.405079594137317E-4</v>
      </c>
    </row>
    <row r="191" spans="2:21">
      <c r="B191" s="76" t="s">
        <v>588</v>
      </c>
      <c r="C191" s="73">
        <v>1132521</v>
      </c>
      <c r="D191" s="86" t="s">
        <v>121</v>
      </c>
      <c r="E191" s="86" t="s">
        <v>316</v>
      </c>
      <c r="F191" s="73" t="s">
        <v>377</v>
      </c>
      <c r="G191" s="86" t="s">
        <v>340</v>
      </c>
      <c r="H191" s="73" t="s">
        <v>369</v>
      </c>
      <c r="I191" s="73" t="s">
        <v>132</v>
      </c>
      <c r="J191" s="73"/>
      <c r="K191" s="83">
        <v>0.25999999999952073</v>
      </c>
      <c r="L191" s="86" t="s">
        <v>134</v>
      </c>
      <c r="M191" s="87">
        <v>3.5000000000000003E-2</v>
      </c>
      <c r="N191" s="87">
        <v>3.1500000000011984E-2</v>
      </c>
      <c r="O191" s="83">
        <v>413393.29364500003</v>
      </c>
      <c r="P191" s="85">
        <v>100.94</v>
      </c>
      <c r="Q191" s="73"/>
      <c r="R191" s="83">
        <v>417.27917236999997</v>
      </c>
      <c r="S191" s="84">
        <v>3.6260343105686496E-3</v>
      </c>
      <c r="T191" s="84">
        <v>8.6285381428506853E-4</v>
      </c>
      <c r="U191" s="84">
        <v>1.6690468535704228E-4</v>
      </c>
    </row>
    <row r="192" spans="2:21">
      <c r="B192" s="76" t="s">
        <v>589</v>
      </c>
      <c r="C192" s="73">
        <v>7590151</v>
      </c>
      <c r="D192" s="86" t="s">
        <v>121</v>
      </c>
      <c r="E192" s="86" t="s">
        <v>316</v>
      </c>
      <c r="F192" s="73" t="s">
        <v>382</v>
      </c>
      <c r="G192" s="86" t="s">
        <v>340</v>
      </c>
      <c r="H192" s="73" t="s">
        <v>374</v>
      </c>
      <c r="I192" s="73" t="s">
        <v>320</v>
      </c>
      <c r="J192" s="73"/>
      <c r="K192" s="83">
        <v>5.9499999999997399</v>
      </c>
      <c r="L192" s="86" t="s">
        <v>134</v>
      </c>
      <c r="M192" s="87">
        <v>2.5499999999999998E-2</v>
      </c>
      <c r="N192" s="87">
        <v>5.4499999999998924E-2</v>
      </c>
      <c r="O192" s="83">
        <v>3847488.4609710001</v>
      </c>
      <c r="P192" s="85">
        <v>84.96</v>
      </c>
      <c r="Q192" s="73"/>
      <c r="R192" s="83">
        <v>3268.8263243829997</v>
      </c>
      <c r="S192" s="84">
        <v>2.7222454393634322E-3</v>
      </c>
      <c r="T192" s="84">
        <v>6.7593099512006493E-3</v>
      </c>
      <c r="U192" s="84">
        <v>1.3074758226231228E-3</v>
      </c>
    </row>
    <row r="193" spans="2:21">
      <c r="B193" s="76" t="s">
        <v>590</v>
      </c>
      <c r="C193" s="73">
        <v>4160156</v>
      </c>
      <c r="D193" s="86" t="s">
        <v>121</v>
      </c>
      <c r="E193" s="86" t="s">
        <v>316</v>
      </c>
      <c r="F193" s="73" t="s">
        <v>591</v>
      </c>
      <c r="G193" s="86" t="s">
        <v>340</v>
      </c>
      <c r="H193" s="73" t="s">
        <v>374</v>
      </c>
      <c r="I193" s="73" t="s">
        <v>320</v>
      </c>
      <c r="J193" s="73"/>
      <c r="K193" s="83">
        <v>1.0999999999991654</v>
      </c>
      <c r="L193" s="86" t="s">
        <v>134</v>
      </c>
      <c r="M193" s="87">
        <v>2.5499999999999998E-2</v>
      </c>
      <c r="N193" s="87">
        <v>5.2299999999974547E-2</v>
      </c>
      <c r="O193" s="83">
        <v>979421.71499999997</v>
      </c>
      <c r="P193" s="85">
        <v>97.85</v>
      </c>
      <c r="Q193" s="73"/>
      <c r="R193" s="83">
        <v>958.3641481279999</v>
      </c>
      <c r="S193" s="84">
        <v>3.2432686117899504E-3</v>
      </c>
      <c r="T193" s="84">
        <v>1.9817144382971285E-3</v>
      </c>
      <c r="U193" s="84">
        <v>3.8332962005336257E-4</v>
      </c>
    </row>
    <row r="194" spans="2:21">
      <c r="B194" s="76" t="s">
        <v>592</v>
      </c>
      <c r="C194" s="73">
        <v>2320232</v>
      </c>
      <c r="D194" s="86" t="s">
        <v>121</v>
      </c>
      <c r="E194" s="86" t="s">
        <v>316</v>
      </c>
      <c r="F194" s="73" t="s">
        <v>593</v>
      </c>
      <c r="G194" s="86" t="s">
        <v>128</v>
      </c>
      <c r="H194" s="73" t="s">
        <v>374</v>
      </c>
      <c r="I194" s="73" t="s">
        <v>320</v>
      </c>
      <c r="J194" s="73"/>
      <c r="K194" s="83">
        <v>4.0600000000000342</v>
      </c>
      <c r="L194" s="86" t="s">
        <v>134</v>
      </c>
      <c r="M194" s="87">
        <v>2.2400000000000003E-2</v>
      </c>
      <c r="N194" s="87">
        <v>4.9899999999997072E-2</v>
      </c>
      <c r="O194" s="83">
        <v>641416.81675300002</v>
      </c>
      <c r="P194" s="85">
        <v>90.6</v>
      </c>
      <c r="Q194" s="73"/>
      <c r="R194" s="83">
        <v>581.12360618299999</v>
      </c>
      <c r="S194" s="84">
        <v>1.9430236337242624E-3</v>
      </c>
      <c r="T194" s="84">
        <v>1.2016528822135508E-3</v>
      </c>
      <c r="U194" s="84">
        <v>2.3243971677915586E-4</v>
      </c>
    </row>
    <row r="195" spans="2:21">
      <c r="B195" s="76" t="s">
        <v>594</v>
      </c>
      <c r="C195" s="73">
        <v>1135920</v>
      </c>
      <c r="D195" s="86" t="s">
        <v>121</v>
      </c>
      <c r="E195" s="86" t="s">
        <v>316</v>
      </c>
      <c r="F195" s="73" t="s">
        <v>595</v>
      </c>
      <c r="G195" s="86" t="s">
        <v>456</v>
      </c>
      <c r="H195" s="73" t="s">
        <v>369</v>
      </c>
      <c r="I195" s="73" t="s">
        <v>132</v>
      </c>
      <c r="J195" s="73"/>
      <c r="K195" s="83">
        <v>1.2200000000008417</v>
      </c>
      <c r="L195" s="86" t="s">
        <v>134</v>
      </c>
      <c r="M195" s="87">
        <v>4.0999999999999995E-2</v>
      </c>
      <c r="N195" s="87">
        <v>4.9200000000035195E-2</v>
      </c>
      <c r="O195" s="83">
        <v>522358.24800000002</v>
      </c>
      <c r="P195" s="85">
        <v>100.08</v>
      </c>
      <c r="Q195" s="73"/>
      <c r="R195" s="83">
        <v>522.776134598</v>
      </c>
      <c r="S195" s="84">
        <v>1.7411941600000002E-3</v>
      </c>
      <c r="T195" s="84">
        <v>1.0810014293143732E-3</v>
      </c>
      <c r="U195" s="84">
        <v>2.0910170464938122E-4</v>
      </c>
    </row>
    <row r="196" spans="2:21">
      <c r="B196" s="76" t="s">
        <v>596</v>
      </c>
      <c r="C196" s="73">
        <v>7770209</v>
      </c>
      <c r="D196" s="86" t="s">
        <v>121</v>
      </c>
      <c r="E196" s="86" t="s">
        <v>316</v>
      </c>
      <c r="F196" s="73" t="s">
        <v>425</v>
      </c>
      <c r="G196" s="86" t="s">
        <v>426</v>
      </c>
      <c r="H196" s="73" t="s">
        <v>374</v>
      </c>
      <c r="I196" s="73" t="s">
        <v>320</v>
      </c>
      <c r="J196" s="73"/>
      <c r="K196" s="73">
        <v>3.17</v>
      </c>
      <c r="L196" s="86" t="s">
        <v>134</v>
      </c>
      <c r="M196" s="87">
        <v>5.0900000000000001E-2</v>
      </c>
      <c r="N196" s="87">
        <v>4.9098542458808625E-2</v>
      </c>
      <c r="O196" s="83">
        <v>1.2406000000000002E-2</v>
      </c>
      <c r="P196" s="85">
        <v>102.93</v>
      </c>
      <c r="Q196" s="73"/>
      <c r="R196" s="83">
        <v>1.2624E-5</v>
      </c>
      <c r="S196" s="84">
        <v>1.7166138714040468E-11</v>
      </c>
      <c r="T196" s="84">
        <v>2.6104026447493564E-11</v>
      </c>
      <c r="U196" s="84">
        <v>5.0493887245324287E-12</v>
      </c>
    </row>
    <row r="197" spans="2:21">
      <c r="B197" s="76" t="s">
        <v>597</v>
      </c>
      <c r="C197" s="73">
        <v>7770258</v>
      </c>
      <c r="D197" s="86" t="s">
        <v>121</v>
      </c>
      <c r="E197" s="86" t="s">
        <v>316</v>
      </c>
      <c r="F197" s="73" t="s">
        <v>425</v>
      </c>
      <c r="G197" s="86" t="s">
        <v>426</v>
      </c>
      <c r="H197" s="73" t="s">
        <v>374</v>
      </c>
      <c r="I197" s="73" t="s">
        <v>320</v>
      </c>
      <c r="J197" s="73"/>
      <c r="K197" s="73">
        <v>4.4100014535431464</v>
      </c>
      <c r="L197" s="86" t="s">
        <v>134</v>
      </c>
      <c r="M197" s="87">
        <v>3.5200000000000002E-2</v>
      </c>
      <c r="N197" s="87">
        <v>5.1100146074667931E-2</v>
      </c>
      <c r="O197" s="83">
        <v>0.12536600000000001</v>
      </c>
      <c r="P197" s="85">
        <v>93.91</v>
      </c>
      <c r="Q197" s="73"/>
      <c r="R197" s="83">
        <v>1.1774800000000001E-4</v>
      </c>
      <c r="S197" s="84">
        <v>1.5599701161061945E-10</v>
      </c>
      <c r="T197" s="84">
        <v>2.4348042665870346E-10</v>
      </c>
      <c r="U197" s="84">
        <v>4.7097229367573228E-11</v>
      </c>
    </row>
    <row r="198" spans="2:21">
      <c r="B198" s="76" t="s">
        <v>598</v>
      </c>
      <c r="C198" s="73">
        <v>1410299</v>
      </c>
      <c r="D198" s="86" t="s">
        <v>121</v>
      </c>
      <c r="E198" s="86" t="s">
        <v>316</v>
      </c>
      <c r="F198" s="73" t="s">
        <v>428</v>
      </c>
      <c r="G198" s="86" t="s">
        <v>130</v>
      </c>
      <c r="H198" s="73" t="s">
        <v>374</v>
      </c>
      <c r="I198" s="73" t="s">
        <v>320</v>
      </c>
      <c r="J198" s="73"/>
      <c r="K198" s="83">
        <v>1.6599999999980666</v>
      </c>
      <c r="L198" s="86" t="s">
        <v>134</v>
      </c>
      <c r="M198" s="87">
        <v>2.7000000000000003E-2</v>
      </c>
      <c r="N198" s="87">
        <v>5.3700000000106336E-2</v>
      </c>
      <c r="O198" s="83">
        <v>21570.353558999999</v>
      </c>
      <c r="P198" s="85">
        <v>95.92</v>
      </c>
      <c r="Q198" s="73"/>
      <c r="R198" s="83">
        <v>20.690283294</v>
      </c>
      <c r="S198" s="84">
        <v>1.0609501262554223E-4</v>
      </c>
      <c r="T198" s="84">
        <v>4.2783563237698845E-5</v>
      </c>
      <c r="U198" s="84">
        <v>8.2757670446851462E-6</v>
      </c>
    </row>
    <row r="199" spans="2:21">
      <c r="B199" s="76" t="s">
        <v>599</v>
      </c>
      <c r="C199" s="73">
        <v>1192731</v>
      </c>
      <c r="D199" s="86" t="s">
        <v>121</v>
      </c>
      <c r="E199" s="86" t="s">
        <v>316</v>
      </c>
      <c r="F199" s="73" t="s">
        <v>428</v>
      </c>
      <c r="G199" s="86" t="s">
        <v>130</v>
      </c>
      <c r="H199" s="73" t="s">
        <v>374</v>
      </c>
      <c r="I199" s="73" t="s">
        <v>320</v>
      </c>
      <c r="J199" s="73"/>
      <c r="K199" s="83">
        <v>3.899999999999376</v>
      </c>
      <c r="L199" s="86" t="s">
        <v>134</v>
      </c>
      <c r="M199" s="87">
        <v>4.5599999999999995E-2</v>
      </c>
      <c r="N199" s="87">
        <v>5.5399999999998756E-2</v>
      </c>
      <c r="O199" s="83">
        <v>828131.35528699995</v>
      </c>
      <c r="P199" s="85">
        <v>96.8</v>
      </c>
      <c r="Q199" s="73"/>
      <c r="R199" s="83">
        <v>801.63112431500008</v>
      </c>
      <c r="S199" s="84">
        <v>2.8644379545864898E-3</v>
      </c>
      <c r="T199" s="84">
        <v>1.6576204111416954E-3</v>
      </c>
      <c r="U199" s="84">
        <v>3.2063903361457662E-4</v>
      </c>
    </row>
    <row r="200" spans="2:21">
      <c r="B200" s="76" t="s">
        <v>600</v>
      </c>
      <c r="C200" s="73">
        <v>2300309</v>
      </c>
      <c r="D200" s="86" t="s">
        <v>121</v>
      </c>
      <c r="E200" s="86" t="s">
        <v>316</v>
      </c>
      <c r="F200" s="73" t="s">
        <v>436</v>
      </c>
      <c r="G200" s="86" t="s">
        <v>158</v>
      </c>
      <c r="H200" s="73" t="s">
        <v>437</v>
      </c>
      <c r="I200" s="73" t="s">
        <v>132</v>
      </c>
      <c r="J200" s="73"/>
      <c r="K200" s="83">
        <v>8.9400000000002944</v>
      </c>
      <c r="L200" s="86" t="s">
        <v>134</v>
      </c>
      <c r="M200" s="87">
        <v>2.7900000000000001E-2</v>
      </c>
      <c r="N200" s="87">
        <v>5.3899999999997228E-2</v>
      </c>
      <c r="O200" s="83">
        <v>761772.44499999995</v>
      </c>
      <c r="P200" s="85">
        <v>80.540000000000006</v>
      </c>
      <c r="Q200" s="73"/>
      <c r="R200" s="83">
        <v>613.531527203</v>
      </c>
      <c r="S200" s="84">
        <v>1.771399044274951E-3</v>
      </c>
      <c r="T200" s="84">
        <v>1.2686662874269827E-3</v>
      </c>
      <c r="U200" s="84">
        <v>2.4540234280766711E-4</v>
      </c>
    </row>
    <row r="201" spans="2:21">
      <c r="B201" s="76" t="s">
        <v>601</v>
      </c>
      <c r="C201" s="73">
        <v>2300176</v>
      </c>
      <c r="D201" s="86" t="s">
        <v>121</v>
      </c>
      <c r="E201" s="86" t="s">
        <v>316</v>
      </c>
      <c r="F201" s="73" t="s">
        <v>436</v>
      </c>
      <c r="G201" s="86" t="s">
        <v>158</v>
      </c>
      <c r="H201" s="73" t="s">
        <v>437</v>
      </c>
      <c r="I201" s="73" t="s">
        <v>132</v>
      </c>
      <c r="J201" s="73"/>
      <c r="K201" s="83">
        <v>1.5999999999995937</v>
      </c>
      <c r="L201" s="86" t="s">
        <v>134</v>
      </c>
      <c r="M201" s="87">
        <v>3.6499999999999998E-2</v>
      </c>
      <c r="N201" s="87">
        <v>5.1700000000016469E-2</v>
      </c>
      <c r="O201" s="83">
        <v>497685.69238399999</v>
      </c>
      <c r="P201" s="85">
        <v>98.9</v>
      </c>
      <c r="Q201" s="73"/>
      <c r="R201" s="83">
        <v>492.2111333069999</v>
      </c>
      <c r="S201" s="84">
        <v>3.115459262849141E-4</v>
      </c>
      <c r="T201" s="84">
        <v>1.0177988309249609E-3</v>
      </c>
      <c r="U201" s="84">
        <v>1.9687621566933568E-4</v>
      </c>
    </row>
    <row r="202" spans="2:21">
      <c r="B202" s="76" t="s">
        <v>602</v>
      </c>
      <c r="C202" s="73">
        <v>1185941</v>
      </c>
      <c r="D202" s="86" t="s">
        <v>121</v>
      </c>
      <c r="E202" s="86" t="s">
        <v>316</v>
      </c>
      <c r="F202" s="73" t="s">
        <v>603</v>
      </c>
      <c r="G202" s="86" t="s">
        <v>131</v>
      </c>
      <c r="H202" s="73" t="s">
        <v>437</v>
      </c>
      <c r="I202" s="73" t="s">
        <v>132</v>
      </c>
      <c r="J202" s="73"/>
      <c r="K202" s="83">
        <v>1.9600000000001221</v>
      </c>
      <c r="L202" s="86" t="s">
        <v>134</v>
      </c>
      <c r="M202" s="87">
        <v>5.5999999999999994E-2</v>
      </c>
      <c r="N202" s="87">
        <v>6.7400000000004887E-2</v>
      </c>
      <c r="O202" s="83">
        <v>1632369.5249999999</v>
      </c>
      <c r="P202" s="85">
        <v>100.51</v>
      </c>
      <c r="Q202" s="73"/>
      <c r="R202" s="83">
        <v>1640.6945732299998</v>
      </c>
      <c r="S202" s="84">
        <v>4.2376094208353881E-3</v>
      </c>
      <c r="T202" s="84">
        <v>3.3926437366805355E-3</v>
      </c>
      <c r="U202" s="84">
        <v>6.5625037060116492E-4</v>
      </c>
    </row>
    <row r="203" spans="2:21">
      <c r="B203" s="76" t="s">
        <v>604</v>
      </c>
      <c r="C203" s="73">
        <v>1143130</v>
      </c>
      <c r="D203" s="86" t="s">
        <v>121</v>
      </c>
      <c r="E203" s="86" t="s">
        <v>316</v>
      </c>
      <c r="F203" s="73" t="s">
        <v>458</v>
      </c>
      <c r="G203" s="86" t="s">
        <v>456</v>
      </c>
      <c r="H203" s="73" t="s">
        <v>437</v>
      </c>
      <c r="I203" s="73" t="s">
        <v>132</v>
      </c>
      <c r="J203" s="73"/>
      <c r="K203" s="83">
        <v>7.5699999999991698</v>
      </c>
      <c r="L203" s="86" t="s">
        <v>134</v>
      </c>
      <c r="M203" s="87">
        <v>3.0499999999999999E-2</v>
      </c>
      <c r="N203" s="87">
        <v>5.489999999998995E-2</v>
      </c>
      <c r="O203" s="83">
        <v>1356012.9991599999</v>
      </c>
      <c r="P203" s="85">
        <v>84.4</v>
      </c>
      <c r="Q203" s="73"/>
      <c r="R203" s="83">
        <v>1144.474971335</v>
      </c>
      <c r="S203" s="84">
        <v>1.9863563807937584E-3</v>
      </c>
      <c r="T203" s="84">
        <v>2.3665561565449364E-3</v>
      </c>
      <c r="U203" s="84">
        <v>4.577708345824242E-4</v>
      </c>
    </row>
    <row r="204" spans="2:21">
      <c r="B204" s="76" t="s">
        <v>605</v>
      </c>
      <c r="C204" s="73">
        <v>1157601</v>
      </c>
      <c r="D204" s="86" t="s">
        <v>121</v>
      </c>
      <c r="E204" s="86" t="s">
        <v>316</v>
      </c>
      <c r="F204" s="73" t="s">
        <v>458</v>
      </c>
      <c r="G204" s="86" t="s">
        <v>456</v>
      </c>
      <c r="H204" s="73" t="s">
        <v>437</v>
      </c>
      <c r="I204" s="73" t="s">
        <v>132</v>
      </c>
      <c r="J204" s="73"/>
      <c r="K204" s="83">
        <v>3.1000000000006662</v>
      </c>
      <c r="L204" s="86" t="s">
        <v>134</v>
      </c>
      <c r="M204" s="87">
        <v>2.9100000000000001E-2</v>
      </c>
      <c r="N204" s="87">
        <v>5.0000000000013312E-2</v>
      </c>
      <c r="O204" s="83">
        <v>792832.62819900003</v>
      </c>
      <c r="P204" s="85">
        <v>94.7</v>
      </c>
      <c r="Q204" s="73"/>
      <c r="R204" s="83">
        <v>750.81249879500001</v>
      </c>
      <c r="S204" s="84">
        <v>1.321387713665E-3</v>
      </c>
      <c r="T204" s="84">
        <v>1.5525371772539139E-3</v>
      </c>
      <c r="U204" s="84">
        <v>3.0031243390791275E-4</v>
      </c>
    </row>
    <row r="205" spans="2:21">
      <c r="B205" s="76" t="s">
        <v>606</v>
      </c>
      <c r="C205" s="73">
        <v>1138163</v>
      </c>
      <c r="D205" s="86" t="s">
        <v>121</v>
      </c>
      <c r="E205" s="86" t="s">
        <v>316</v>
      </c>
      <c r="F205" s="73" t="s">
        <v>458</v>
      </c>
      <c r="G205" s="86" t="s">
        <v>456</v>
      </c>
      <c r="H205" s="73" t="s">
        <v>437</v>
      </c>
      <c r="I205" s="73" t="s">
        <v>132</v>
      </c>
      <c r="J205" s="73"/>
      <c r="K205" s="73">
        <v>5.1399929856852378</v>
      </c>
      <c r="L205" s="86" t="s">
        <v>134</v>
      </c>
      <c r="M205" s="87">
        <v>3.95E-2</v>
      </c>
      <c r="N205" s="87">
        <v>5.0800076976738599E-2</v>
      </c>
      <c r="O205" s="83">
        <v>4.3529999999999999E-2</v>
      </c>
      <c r="P205" s="85">
        <v>95.66</v>
      </c>
      <c r="Q205" s="73"/>
      <c r="R205" s="83">
        <v>4.1570999999999999E-5</v>
      </c>
      <c r="S205" s="84">
        <v>1.8136746342619688E-10</v>
      </c>
      <c r="T205" s="84">
        <v>8.596090648358324E-11</v>
      </c>
      <c r="U205" s="84">
        <v>1.6627704267073637E-11</v>
      </c>
    </row>
    <row r="206" spans="2:21">
      <c r="B206" s="76" t="s">
        <v>607</v>
      </c>
      <c r="C206" s="73">
        <v>1143122</v>
      </c>
      <c r="D206" s="86" t="s">
        <v>121</v>
      </c>
      <c r="E206" s="86" t="s">
        <v>316</v>
      </c>
      <c r="F206" s="73" t="s">
        <v>458</v>
      </c>
      <c r="G206" s="86" t="s">
        <v>456</v>
      </c>
      <c r="H206" s="73" t="s">
        <v>437</v>
      </c>
      <c r="I206" s="73" t="s">
        <v>132</v>
      </c>
      <c r="J206" s="73"/>
      <c r="K206" s="83">
        <v>6.8200000000023442</v>
      </c>
      <c r="L206" s="86" t="s">
        <v>134</v>
      </c>
      <c r="M206" s="87">
        <v>3.0499999999999999E-2</v>
      </c>
      <c r="N206" s="87">
        <v>5.5300000000015309E-2</v>
      </c>
      <c r="O206" s="83">
        <v>1823088.854939</v>
      </c>
      <c r="P206" s="85">
        <v>85.68</v>
      </c>
      <c r="Q206" s="73"/>
      <c r="R206" s="83">
        <v>1562.0225309370001</v>
      </c>
      <c r="S206" s="84">
        <v>2.5012486493696078E-3</v>
      </c>
      <c r="T206" s="84">
        <v>3.2299649444835457E-3</v>
      </c>
      <c r="U206" s="84">
        <v>6.2478287034053353E-4</v>
      </c>
    </row>
    <row r="207" spans="2:21">
      <c r="B207" s="76" t="s">
        <v>608</v>
      </c>
      <c r="C207" s="73">
        <v>1182666</v>
      </c>
      <c r="D207" s="86" t="s">
        <v>121</v>
      </c>
      <c r="E207" s="86" t="s">
        <v>316</v>
      </c>
      <c r="F207" s="73" t="s">
        <v>458</v>
      </c>
      <c r="G207" s="86" t="s">
        <v>456</v>
      </c>
      <c r="H207" s="73" t="s">
        <v>437</v>
      </c>
      <c r="I207" s="73" t="s">
        <v>132</v>
      </c>
      <c r="J207" s="73"/>
      <c r="K207" s="83">
        <v>8.4299999999997688</v>
      </c>
      <c r="L207" s="86" t="s">
        <v>134</v>
      </c>
      <c r="M207" s="87">
        <v>2.63E-2</v>
      </c>
      <c r="N207" s="87">
        <v>5.5000000000000007E-2</v>
      </c>
      <c r="O207" s="83">
        <v>1958843.43</v>
      </c>
      <c r="P207" s="85">
        <v>79.64</v>
      </c>
      <c r="Q207" s="73"/>
      <c r="R207" s="83">
        <v>1560.022907652</v>
      </c>
      <c r="S207" s="84">
        <v>2.8237941766663015E-3</v>
      </c>
      <c r="T207" s="84">
        <v>3.2258301045661928E-3</v>
      </c>
      <c r="U207" s="84">
        <v>6.2398305449226101E-4</v>
      </c>
    </row>
    <row r="208" spans="2:21">
      <c r="B208" s="76" t="s">
        <v>609</v>
      </c>
      <c r="C208" s="73">
        <v>1141647</v>
      </c>
      <c r="D208" s="86" t="s">
        <v>121</v>
      </c>
      <c r="E208" s="86" t="s">
        <v>316</v>
      </c>
      <c r="F208" s="73" t="s">
        <v>610</v>
      </c>
      <c r="G208" s="86" t="s">
        <v>129</v>
      </c>
      <c r="H208" s="73" t="s">
        <v>434</v>
      </c>
      <c r="I208" s="73" t="s">
        <v>320</v>
      </c>
      <c r="J208" s="73"/>
      <c r="K208" s="83">
        <v>0.22999999996098611</v>
      </c>
      <c r="L208" s="86" t="s">
        <v>134</v>
      </c>
      <c r="M208" s="87">
        <v>3.4000000000000002E-2</v>
      </c>
      <c r="N208" s="87">
        <v>5.9499999998649529E-2</v>
      </c>
      <c r="O208" s="83">
        <v>10005.445331000001</v>
      </c>
      <c r="P208" s="85">
        <v>99.91</v>
      </c>
      <c r="Q208" s="73"/>
      <c r="R208" s="83">
        <v>9.9964400929999986</v>
      </c>
      <c r="S208" s="84">
        <v>1.4290351494150073E-4</v>
      </c>
      <c r="T208" s="84">
        <v>2.0670733251620484E-5</v>
      </c>
      <c r="U208" s="84">
        <v>3.9984087366174032E-6</v>
      </c>
    </row>
    <row r="209" spans="2:21">
      <c r="B209" s="76" t="s">
        <v>611</v>
      </c>
      <c r="C209" s="73">
        <v>1136068</v>
      </c>
      <c r="D209" s="86" t="s">
        <v>121</v>
      </c>
      <c r="E209" s="86" t="s">
        <v>316</v>
      </c>
      <c r="F209" s="73" t="s">
        <v>464</v>
      </c>
      <c r="G209" s="86" t="s">
        <v>456</v>
      </c>
      <c r="H209" s="73" t="s">
        <v>437</v>
      </c>
      <c r="I209" s="73" t="s">
        <v>132</v>
      </c>
      <c r="J209" s="73"/>
      <c r="K209" s="83">
        <v>1.3100000000017795</v>
      </c>
      <c r="L209" s="86" t="s">
        <v>134</v>
      </c>
      <c r="M209" s="87">
        <v>3.9199999999999999E-2</v>
      </c>
      <c r="N209" s="87">
        <v>5.339999999992559E-2</v>
      </c>
      <c r="O209" s="83">
        <v>125005.43240400002</v>
      </c>
      <c r="P209" s="85">
        <v>98.91</v>
      </c>
      <c r="Q209" s="73"/>
      <c r="R209" s="83">
        <v>123.642877238</v>
      </c>
      <c r="S209" s="84">
        <v>1.3023379847768517E-4</v>
      </c>
      <c r="T209" s="84">
        <v>2.5566990949500571E-4</v>
      </c>
      <c r="U209" s="84">
        <v>4.9455081606012712E-5</v>
      </c>
    </row>
    <row r="210" spans="2:21">
      <c r="B210" s="76" t="s">
        <v>612</v>
      </c>
      <c r="C210" s="73">
        <v>1160647</v>
      </c>
      <c r="D210" s="86" t="s">
        <v>121</v>
      </c>
      <c r="E210" s="86" t="s">
        <v>316</v>
      </c>
      <c r="F210" s="73" t="s">
        <v>464</v>
      </c>
      <c r="G210" s="86" t="s">
        <v>456</v>
      </c>
      <c r="H210" s="73" t="s">
        <v>437</v>
      </c>
      <c r="I210" s="73" t="s">
        <v>132</v>
      </c>
      <c r="J210" s="73"/>
      <c r="K210" s="83">
        <v>6.3800000000003525</v>
      </c>
      <c r="L210" s="86" t="s">
        <v>134</v>
      </c>
      <c r="M210" s="87">
        <v>2.64E-2</v>
      </c>
      <c r="N210" s="87">
        <v>5.3400000000003757E-2</v>
      </c>
      <c r="O210" s="83">
        <v>4152273.6606160002</v>
      </c>
      <c r="P210" s="85">
        <v>84.75</v>
      </c>
      <c r="Q210" s="73"/>
      <c r="R210" s="83">
        <v>3519.0519274019998</v>
      </c>
      <c r="S210" s="84">
        <v>2.537797377622812E-3</v>
      </c>
      <c r="T210" s="84">
        <v>7.2767288167779626E-3</v>
      </c>
      <c r="U210" s="84">
        <v>1.4075618760509955E-3</v>
      </c>
    </row>
    <row r="211" spans="2:21">
      <c r="B211" s="76" t="s">
        <v>613</v>
      </c>
      <c r="C211" s="73">
        <v>1179928</v>
      </c>
      <c r="D211" s="86" t="s">
        <v>121</v>
      </c>
      <c r="E211" s="86" t="s">
        <v>316</v>
      </c>
      <c r="F211" s="73" t="s">
        <v>464</v>
      </c>
      <c r="G211" s="86" t="s">
        <v>456</v>
      </c>
      <c r="H211" s="73" t="s">
        <v>437</v>
      </c>
      <c r="I211" s="73" t="s">
        <v>132</v>
      </c>
      <c r="J211" s="73"/>
      <c r="K211" s="83">
        <v>7.979999999998614</v>
      </c>
      <c r="L211" s="86" t="s">
        <v>134</v>
      </c>
      <c r="M211" s="87">
        <v>2.5000000000000001E-2</v>
      </c>
      <c r="N211" s="87">
        <v>5.5299999999989996E-2</v>
      </c>
      <c r="O211" s="83">
        <v>1641582.6621290001</v>
      </c>
      <c r="P211" s="85">
        <v>79.150000000000006</v>
      </c>
      <c r="Q211" s="73"/>
      <c r="R211" s="83">
        <v>1299.31267701</v>
      </c>
      <c r="S211" s="84">
        <v>1.2308971621655636E-3</v>
      </c>
      <c r="T211" s="84">
        <v>2.6867310269512597E-3</v>
      </c>
      <c r="U211" s="84">
        <v>5.1970332548608518E-4</v>
      </c>
    </row>
    <row r="212" spans="2:21">
      <c r="B212" s="76" t="s">
        <v>614</v>
      </c>
      <c r="C212" s="73">
        <v>1143411</v>
      </c>
      <c r="D212" s="86" t="s">
        <v>121</v>
      </c>
      <c r="E212" s="86" t="s">
        <v>316</v>
      </c>
      <c r="F212" s="73" t="s">
        <v>595</v>
      </c>
      <c r="G212" s="86" t="s">
        <v>456</v>
      </c>
      <c r="H212" s="73" t="s">
        <v>437</v>
      </c>
      <c r="I212" s="73" t="s">
        <v>132</v>
      </c>
      <c r="J212" s="73"/>
      <c r="K212" s="83">
        <v>5.6000000000006525</v>
      </c>
      <c r="L212" s="86" t="s">
        <v>134</v>
      </c>
      <c r="M212" s="87">
        <v>3.4300000000000004E-2</v>
      </c>
      <c r="N212" s="87">
        <v>5.2600000000003914E-2</v>
      </c>
      <c r="O212" s="83">
        <v>1340193.074911</v>
      </c>
      <c r="P212" s="85">
        <v>91.5</v>
      </c>
      <c r="Q212" s="73"/>
      <c r="R212" s="83">
        <v>1226.276663652</v>
      </c>
      <c r="S212" s="84">
        <v>4.4102707480288272E-3</v>
      </c>
      <c r="T212" s="84">
        <v>2.5357064686245229E-3</v>
      </c>
      <c r="U212" s="84">
        <v>4.9049014247478252E-4</v>
      </c>
    </row>
    <row r="213" spans="2:21">
      <c r="B213" s="76" t="s">
        <v>615</v>
      </c>
      <c r="C213" s="73">
        <v>1184191</v>
      </c>
      <c r="D213" s="86" t="s">
        <v>121</v>
      </c>
      <c r="E213" s="86" t="s">
        <v>316</v>
      </c>
      <c r="F213" s="73" t="s">
        <v>595</v>
      </c>
      <c r="G213" s="86" t="s">
        <v>456</v>
      </c>
      <c r="H213" s="73" t="s">
        <v>437</v>
      </c>
      <c r="I213" s="73" t="s">
        <v>132</v>
      </c>
      <c r="J213" s="73"/>
      <c r="K213" s="83">
        <v>6.840000000002382</v>
      </c>
      <c r="L213" s="86" t="s">
        <v>134</v>
      </c>
      <c r="M213" s="87">
        <v>2.98E-2</v>
      </c>
      <c r="N213" s="87">
        <v>5.5100000000019182E-2</v>
      </c>
      <c r="O213" s="83">
        <v>1062977.269753</v>
      </c>
      <c r="P213" s="85">
        <v>85.31</v>
      </c>
      <c r="Q213" s="73"/>
      <c r="R213" s="83">
        <v>906.82590882600005</v>
      </c>
      <c r="S213" s="84">
        <v>2.7079313907525837E-3</v>
      </c>
      <c r="T213" s="84">
        <v>1.8751431802333882E-3</v>
      </c>
      <c r="U213" s="84">
        <v>3.6271518687736666E-4</v>
      </c>
    </row>
    <row r="214" spans="2:21">
      <c r="B214" s="76" t="s">
        <v>616</v>
      </c>
      <c r="C214" s="73">
        <v>1139815</v>
      </c>
      <c r="D214" s="86" t="s">
        <v>121</v>
      </c>
      <c r="E214" s="86" t="s">
        <v>316</v>
      </c>
      <c r="F214" s="73" t="s">
        <v>476</v>
      </c>
      <c r="G214" s="86" t="s">
        <v>456</v>
      </c>
      <c r="H214" s="73" t="s">
        <v>437</v>
      </c>
      <c r="I214" s="73" t="s">
        <v>132</v>
      </c>
      <c r="J214" s="73"/>
      <c r="K214" s="83">
        <v>2.2499999999999076</v>
      </c>
      <c r="L214" s="86" t="s">
        <v>134</v>
      </c>
      <c r="M214" s="87">
        <v>3.61E-2</v>
      </c>
      <c r="N214" s="87">
        <v>4.949999999999722E-2</v>
      </c>
      <c r="O214" s="83">
        <v>2758483.4526510001</v>
      </c>
      <c r="P214" s="85">
        <v>97.78</v>
      </c>
      <c r="Q214" s="73"/>
      <c r="R214" s="83">
        <v>2697.2450280849998</v>
      </c>
      <c r="S214" s="84">
        <v>3.5941152477537461E-3</v>
      </c>
      <c r="T214" s="84">
        <v>5.5773887475048601E-3</v>
      </c>
      <c r="U214" s="84">
        <v>1.0788528700977147E-3</v>
      </c>
    </row>
    <row r="215" spans="2:21">
      <c r="B215" s="76" t="s">
        <v>617</v>
      </c>
      <c r="C215" s="73">
        <v>1155522</v>
      </c>
      <c r="D215" s="86" t="s">
        <v>121</v>
      </c>
      <c r="E215" s="86" t="s">
        <v>316</v>
      </c>
      <c r="F215" s="73" t="s">
        <v>476</v>
      </c>
      <c r="G215" s="86" t="s">
        <v>456</v>
      </c>
      <c r="H215" s="73" t="s">
        <v>437</v>
      </c>
      <c r="I215" s="73" t="s">
        <v>132</v>
      </c>
      <c r="J215" s="73"/>
      <c r="K215" s="83">
        <v>3.2499999999991447</v>
      </c>
      <c r="L215" s="86" t="s">
        <v>134</v>
      </c>
      <c r="M215" s="87">
        <v>3.3000000000000002E-2</v>
      </c>
      <c r="N215" s="87">
        <v>4.8699999999997606E-2</v>
      </c>
      <c r="O215" s="83">
        <v>917736.60361300001</v>
      </c>
      <c r="P215" s="85">
        <v>95.55</v>
      </c>
      <c r="Q215" s="73"/>
      <c r="R215" s="83">
        <v>876.89732488300001</v>
      </c>
      <c r="S215" s="84">
        <v>2.9763304208370494E-3</v>
      </c>
      <c r="T215" s="84">
        <v>1.8132565716478285E-3</v>
      </c>
      <c r="U215" s="84">
        <v>3.5074425418543014E-4</v>
      </c>
    </row>
    <row r="216" spans="2:21">
      <c r="B216" s="76" t="s">
        <v>618</v>
      </c>
      <c r="C216" s="73">
        <v>1159359</v>
      </c>
      <c r="D216" s="86" t="s">
        <v>121</v>
      </c>
      <c r="E216" s="86" t="s">
        <v>316</v>
      </c>
      <c r="F216" s="73" t="s">
        <v>476</v>
      </c>
      <c r="G216" s="86" t="s">
        <v>456</v>
      </c>
      <c r="H216" s="73" t="s">
        <v>437</v>
      </c>
      <c r="I216" s="73" t="s">
        <v>132</v>
      </c>
      <c r="J216" s="73"/>
      <c r="K216" s="83">
        <v>5.560000000001101</v>
      </c>
      <c r="L216" s="86" t="s">
        <v>134</v>
      </c>
      <c r="M216" s="87">
        <v>2.6200000000000001E-2</v>
      </c>
      <c r="N216" s="87">
        <v>5.3300000000011727E-2</v>
      </c>
      <c r="O216" s="83">
        <v>2574156.3729480002</v>
      </c>
      <c r="P216" s="85">
        <v>87.48</v>
      </c>
      <c r="Q216" s="73"/>
      <c r="R216" s="83">
        <v>2251.8719092920001</v>
      </c>
      <c r="S216" s="84">
        <v>1.9902845168116249E-3</v>
      </c>
      <c r="T216" s="84">
        <v>4.6564420054282475E-3</v>
      </c>
      <c r="U216" s="84">
        <v>9.0071107635221297E-4</v>
      </c>
    </row>
    <row r="217" spans="2:21">
      <c r="B217" s="76" t="s">
        <v>619</v>
      </c>
      <c r="C217" s="73">
        <v>1141829</v>
      </c>
      <c r="D217" s="86" t="s">
        <v>121</v>
      </c>
      <c r="E217" s="86" t="s">
        <v>316</v>
      </c>
      <c r="F217" s="73" t="s">
        <v>620</v>
      </c>
      <c r="G217" s="86" t="s">
        <v>129</v>
      </c>
      <c r="H217" s="73" t="s">
        <v>434</v>
      </c>
      <c r="I217" s="73" t="s">
        <v>320</v>
      </c>
      <c r="J217" s="73"/>
      <c r="K217" s="83">
        <v>2.5500000000006326</v>
      </c>
      <c r="L217" s="86" t="s">
        <v>134</v>
      </c>
      <c r="M217" s="87">
        <v>2.3E-2</v>
      </c>
      <c r="N217" s="87">
        <v>5.7200000000006142E-2</v>
      </c>
      <c r="O217" s="83">
        <v>1202737.0373460001</v>
      </c>
      <c r="P217" s="85">
        <v>92.03</v>
      </c>
      <c r="Q217" s="73"/>
      <c r="R217" s="83">
        <v>1106.878868706</v>
      </c>
      <c r="S217" s="84">
        <v>1.4732713275012752E-3</v>
      </c>
      <c r="T217" s="84">
        <v>2.2888145803923623E-3</v>
      </c>
      <c r="U217" s="84">
        <v>4.4273302273980413E-4</v>
      </c>
    </row>
    <row r="218" spans="2:21">
      <c r="B218" s="76" t="s">
        <v>621</v>
      </c>
      <c r="C218" s="73">
        <v>1173566</v>
      </c>
      <c r="D218" s="86" t="s">
        <v>121</v>
      </c>
      <c r="E218" s="86" t="s">
        <v>316</v>
      </c>
      <c r="F218" s="73" t="s">
        <v>620</v>
      </c>
      <c r="G218" s="86" t="s">
        <v>129</v>
      </c>
      <c r="H218" s="73" t="s">
        <v>434</v>
      </c>
      <c r="I218" s="73" t="s">
        <v>320</v>
      </c>
      <c r="J218" s="73"/>
      <c r="K218" s="83">
        <v>2.690000000001636</v>
      </c>
      <c r="L218" s="86" t="s">
        <v>134</v>
      </c>
      <c r="M218" s="87">
        <v>2.1499999999999998E-2</v>
      </c>
      <c r="N218" s="87">
        <v>6.0200000000038119E-2</v>
      </c>
      <c r="O218" s="83">
        <v>621071.25725400005</v>
      </c>
      <c r="P218" s="85">
        <v>90.37</v>
      </c>
      <c r="Q218" s="83">
        <v>31.681821508000002</v>
      </c>
      <c r="R218" s="83">
        <v>592.94391668699996</v>
      </c>
      <c r="S218" s="84">
        <v>1.1067131388590729E-3</v>
      </c>
      <c r="T218" s="84">
        <v>1.2260950319294887E-3</v>
      </c>
      <c r="U218" s="84">
        <v>2.3716764315584866E-4</v>
      </c>
    </row>
    <row r="219" spans="2:21">
      <c r="B219" s="76" t="s">
        <v>622</v>
      </c>
      <c r="C219" s="73">
        <v>1136464</v>
      </c>
      <c r="D219" s="86" t="s">
        <v>121</v>
      </c>
      <c r="E219" s="86" t="s">
        <v>316</v>
      </c>
      <c r="F219" s="73" t="s">
        <v>620</v>
      </c>
      <c r="G219" s="86" t="s">
        <v>129</v>
      </c>
      <c r="H219" s="73" t="s">
        <v>434</v>
      </c>
      <c r="I219" s="73" t="s">
        <v>320</v>
      </c>
      <c r="J219" s="73"/>
      <c r="K219" s="83">
        <v>1.8399999999989469</v>
      </c>
      <c r="L219" s="86" t="s">
        <v>134</v>
      </c>
      <c r="M219" s="87">
        <v>2.75E-2</v>
      </c>
      <c r="N219" s="87">
        <v>5.9699999999973337E-2</v>
      </c>
      <c r="O219" s="83">
        <v>641937.10254400002</v>
      </c>
      <c r="P219" s="85">
        <v>94.66</v>
      </c>
      <c r="Q219" s="73"/>
      <c r="R219" s="83">
        <v>607.65764004599998</v>
      </c>
      <c r="S219" s="84">
        <v>2.0392662418700315E-3</v>
      </c>
      <c r="T219" s="84">
        <v>1.2565202080784463E-3</v>
      </c>
      <c r="U219" s="84">
        <v>2.4305288625033725E-4</v>
      </c>
    </row>
    <row r="220" spans="2:21">
      <c r="B220" s="76" t="s">
        <v>623</v>
      </c>
      <c r="C220" s="73">
        <v>1139591</v>
      </c>
      <c r="D220" s="86" t="s">
        <v>121</v>
      </c>
      <c r="E220" s="86" t="s">
        <v>316</v>
      </c>
      <c r="F220" s="73" t="s">
        <v>620</v>
      </c>
      <c r="G220" s="86" t="s">
        <v>129</v>
      </c>
      <c r="H220" s="73" t="s">
        <v>434</v>
      </c>
      <c r="I220" s="73" t="s">
        <v>320</v>
      </c>
      <c r="J220" s="73"/>
      <c r="K220" s="83">
        <v>0.66000000000142878</v>
      </c>
      <c r="L220" s="86" t="s">
        <v>134</v>
      </c>
      <c r="M220" s="87">
        <v>2.4E-2</v>
      </c>
      <c r="N220" s="87">
        <v>5.9300000000114296E-2</v>
      </c>
      <c r="O220" s="83">
        <v>142897.72115500001</v>
      </c>
      <c r="P220" s="85">
        <v>97.96</v>
      </c>
      <c r="Q220" s="73"/>
      <c r="R220" s="83">
        <v>139.98260758000001</v>
      </c>
      <c r="S220" s="84">
        <v>1.2276984559809045E-3</v>
      </c>
      <c r="T220" s="84">
        <v>2.8945735824282583E-4</v>
      </c>
      <c r="U220" s="84">
        <v>5.5990700280822219E-5</v>
      </c>
    </row>
    <row r="221" spans="2:21">
      <c r="B221" s="76" t="s">
        <v>624</v>
      </c>
      <c r="C221" s="73">
        <v>1158740</v>
      </c>
      <c r="D221" s="86" t="s">
        <v>121</v>
      </c>
      <c r="E221" s="86" t="s">
        <v>316</v>
      </c>
      <c r="F221" s="73" t="s">
        <v>480</v>
      </c>
      <c r="G221" s="86" t="s">
        <v>130</v>
      </c>
      <c r="H221" s="73" t="s">
        <v>481</v>
      </c>
      <c r="I221" s="73" t="s">
        <v>320</v>
      </c>
      <c r="J221" s="73"/>
      <c r="K221" s="83">
        <v>1.7999999999497758</v>
      </c>
      <c r="L221" s="86" t="s">
        <v>134</v>
      </c>
      <c r="M221" s="87">
        <v>3.2500000000000001E-2</v>
      </c>
      <c r="N221" s="87">
        <v>6.3399999999263379E-2</v>
      </c>
      <c r="O221" s="83">
        <v>12507.955308000001</v>
      </c>
      <c r="P221" s="85">
        <v>95.51</v>
      </c>
      <c r="Q221" s="73"/>
      <c r="R221" s="83">
        <v>11.946347931999998</v>
      </c>
      <c r="S221" s="84">
        <v>3.0182588731662328E-5</v>
      </c>
      <c r="T221" s="84">
        <v>2.4702771100117869E-5</v>
      </c>
      <c r="U221" s="84">
        <v>4.7783392385283655E-6</v>
      </c>
    </row>
    <row r="222" spans="2:21">
      <c r="B222" s="76" t="s">
        <v>625</v>
      </c>
      <c r="C222" s="73">
        <v>1191832</v>
      </c>
      <c r="D222" s="86" t="s">
        <v>121</v>
      </c>
      <c r="E222" s="86" t="s">
        <v>316</v>
      </c>
      <c r="F222" s="73" t="s">
        <v>480</v>
      </c>
      <c r="G222" s="86" t="s">
        <v>130</v>
      </c>
      <c r="H222" s="73" t="s">
        <v>481</v>
      </c>
      <c r="I222" s="73" t="s">
        <v>320</v>
      </c>
      <c r="J222" s="73"/>
      <c r="K222" s="83">
        <v>2.5799999999998411</v>
      </c>
      <c r="L222" s="86" t="s">
        <v>134</v>
      </c>
      <c r="M222" s="87">
        <v>5.7000000000000002E-2</v>
      </c>
      <c r="N222" s="87">
        <v>6.6499999999998685E-2</v>
      </c>
      <c r="O222" s="83">
        <v>1151451.6980079999</v>
      </c>
      <c r="P222" s="85">
        <v>98.15</v>
      </c>
      <c r="Q222" s="73"/>
      <c r="R222" s="83">
        <v>1130.149803071</v>
      </c>
      <c r="S222" s="84">
        <v>5.3693748508169808E-3</v>
      </c>
      <c r="T222" s="84">
        <v>2.3369344382917477E-3</v>
      </c>
      <c r="U222" s="84">
        <v>4.5204100702307128E-4</v>
      </c>
    </row>
    <row r="223" spans="2:21">
      <c r="B223" s="76" t="s">
        <v>626</v>
      </c>
      <c r="C223" s="73">
        <v>1161678</v>
      </c>
      <c r="D223" s="86" t="s">
        <v>121</v>
      </c>
      <c r="E223" s="86" t="s">
        <v>316</v>
      </c>
      <c r="F223" s="73" t="s">
        <v>484</v>
      </c>
      <c r="G223" s="86" t="s">
        <v>130</v>
      </c>
      <c r="H223" s="73" t="s">
        <v>481</v>
      </c>
      <c r="I223" s="73" t="s">
        <v>320</v>
      </c>
      <c r="J223" s="73"/>
      <c r="K223" s="83">
        <v>2.1300000000005004</v>
      </c>
      <c r="L223" s="86" t="s">
        <v>134</v>
      </c>
      <c r="M223" s="87">
        <v>2.7999999999999997E-2</v>
      </c>
      <c r="N223" s="87">
        <v>6.2000000000016681E-2</v>
      </c>
      <c r="O223" s="83">
        <v>637869.87648800004</v>
      </c>
      <c r="P223" s="85">
        <v>93.93</v>
      </c>
      <c r="Q223" s="73"/>
      <c r="R223" s="83">
        <v>599.1511606900001</v>
      </c>
      <c r="S223" s="84">
        <v>1.8346017369635377E-3</v>
      </c>
      <c r="T223" s="84">
        <v>1.2389304297131044E-3</v>
      </c>
      <c r="U223" s="84">
        <v>2.3965043687251299E-4</v>
      </c>
    </row>
    <row r="224" spans="2:21">
      <c r="B224" s="76" t="s">
        <v>627</v>
      </c>
      <c r="C224" s="73">
        <v>1192459</v>
      </c>
      <c r="D224" s="86" t="s">
        <v>121</v>
      </c>
      <c r="E224" s="86" t="s">
        <v>316</v>
      </c>
      <c r="F224" s="73" t="s">
        <v>484</v>
      </c>
      <c r="G224" s="86" t="s">
        <v>130</v>
      </c>
      <c r="H224" s="73" t="s">
        <v>481</v>
      </c>
      <c r="I224" s="73" t="s">
        <v>320</v>
      </c>
      <c r="J224" s="73"/>
      <c r="K224" s="83">
        <v>3.7399999999990663</v>
      </c>
      <c r="L224" s="86" t="s">
        <v>134</v>
      </c>
      <c r="M224" s="87">
        <v>5.6500000000000002E-2</v>
      </c>
      <c r="N224" s="87">
        <v>6.2999999999983847E-2</v>
      </c>
      <c r="O224" s="83">
        <v>1124155.4977549999</v>
      </c>
      <c r="P224" s="85">
        <v>99.11</v>
      </c>
      <c r="Q224" s="73"/>
      <c r="R224" s="83">
        <v>1114.1504707460001</v>
      </c>
      <c r="S224" s="84">
        <v>3.6861424731611182E-3</v>
      </c>
      <c r="T224" s="84">
        <v>2.3038508677789126E-3</v>
      </c>
      <c r="U224" s="84">
        <v>4.4564154185815512E-4</v>
      </c>
    </row>
    <row r="225" spans="2:21">
      <c r="B225" s="76" t="s">
        <v>628</v>
      </c>
      <c r="C225" s="73">
        <v>7390149</v>
      </c>
      <c r="D225" s="86" t="s">
        <v>121</v>
      </c>
      <c r="E225" s="86" t="s">
        <v>316</v>
      </c>
      <c r="F225" s="73" t="s">
        <v>629</v>
      </c>
      <c r="G225" s="86" t="s">
        <v>494</v>
      </c>
      <c r="H225" s="73" t="s">
        <v>489</v>
      </c>
      <c r="I225" s="73" t="s">
        <v>132</v>
      </c>
      <c r="J225" s="73"/>
      <c r="K225" s="83">
        <v>1.6600000000008024</v>
      </c>
      <c r="L225" s="86" t="s">
        <v>134</v>
      </c>
      <c r="M225" s="87">
        <v>0.04</v>
      </c>
      <c r="N225" s="87">
        <v>5.1699999999594765E-2</v>
      </c>
      <c r="O225" s="83">
        <v>25128.101414999997</v>
      </c>
      <c r="P225" s="85">
        <v>99.19</v>
      </c>
      <c r="Q225" s="73"/>
      <c r="R225" s="83">
        <v>24.924563653</v>
      </c>
      <c r="S225" s="84">
        <v>9.5357313755391055E-5</v>
      </c>
      <c r="T225" s="84">
        <v>5.1539248161450315E-5</v>
      </c>
      <c r="U225" s="84">
        <v>9.9694083233007768E-6</v>
      </c>
    </row>
    <row r="226" spans="2:21">
      <c r="B226" s="76" t="s">
        <v>630</v>
      </c>
      <c r="C226" s="73">
        <v>7390222</v>
      </c>
      <c r="D226" s="86" t="s">
        <v>121</v>
      </c>
      <c r="E226" s="86" t="s">
        <v>316</v>
      </c>
      <c r="F226" s="73" t="s">
        <v>629</v>
      </c>
      <c r="G226" s="86" t="s">
        <v>494</v>
      </c>
      <c r="H226" s="73" t="s">
        <v>481</v>
      </c>
      <c r="I226" s="73" t="s">
        <v>320</v>
      </c>
      <c r="J226" s="73"/>
      <c r="K226" s="83">
        <v>3.8100000000103771</v>
      </c>
      <c r="L226" s="86" t="s">
        <v>134</v>
      </c>
      <c r="M226" s="87">
        <v>0.04</v>
      </c>
      <c r="N226" s="87">
        <v>5.1100000000097401E-2</v>
      </c>
      <c r="O226" s="83">
        <v>161971.995184</v>
      </c>
      <c r="P226" s="85">
        <v>96.98</v>
      </c>
      <c r="Q226" s="73"/>
      <c r="R226" s="83">
        <v>157.08043927700001</v>
      </c>
      <c r="S226" s="84">
        <v>2.0919507435193053E-4</v>
      </c>
      <c r="T226" s="84">
        <v>3.2481241613361179E-4</v>
      </c>
      <c r="U226" s="84">
        <v>6.282954681003523E-5</v>
      </c>
    </row>
    <row r="227" spans="2:21">
      <c r="B227" s="76" t="s">
        <v>631</v>
      </c>
      <c r="C227" s="73">
        <v>2590388</v>
      </c>
      <c r="D227" s="86" t="s">
        <v>121</v>
      </c>
      <c r="E227" s="86" t="s">
        <v>316</v>
      </c>
      <c r="F227" s="73" t="s">
        <v>632</v>
      </c>
      <c r="G227" s="86" t="s">
        <v>350</v>
      </c>
      <c r="H227" s="73" t="s">
        <v>481</v>
      </c>
      <c r="I227" s="73" t="s">
        <v>320</v>
      </c>
      <c r="J227" s="73"/>
      <c r="K227" s="83">
        <v>0.7300000000081488</v>
      </c>
      <c r="L227" s="86" t="s">
        <v>134</v>
      </c>
      <c r="M227" s="87">
        <v>5.9000000000000004E-2</v>
      </c>
      <c r="N227" s="87">
        <v>6.1500000000502188E-2</v>
      </c>
      <c r="O227" s="83">
        <v>52064.82778</v>
      </c>
      <c r="P227" s="85">
        <v>101.35</v>
      </c>
      <c r="Q227" s="73"/>
      <c r="R227" s="83">
        <v>52.767702809000006</v>
      </c>
      <c r="S227" s="84">
        <v>9.8934891689175011E-5</v>
      </c>
      <c r="T227" s="84">
        <v>1.0911355431714326E-4</v>
      </c>
      <c r="U227" s="84">
        <v>2.1106198002474874E-5</v>
      </c>
    </row>
    <row r="228" spans="2:21">
      <c r="B228" s="76" t="s">
        <v>633</v>
      </c>
      <c r="C228" s="73">
        <v>2590511</v>
      </c>
      <c r="D228" s="86" t="s">
        <v>121</v>
      </c>
      <c r="E228" s="86" t="s">
        <v>316</v>
      </c>
      <c r="F228" s="73" t="s">
        <v>632</v>
      </c>
      <c r="G228" s="86" t="s">
        <v>350</v>
      </c>
      <c r="H228" s="73" t="s">
        <v>481</v>
      </c>
      <c r="I228" s="73" t="s">
        <v>320</v>
      </c>
      <c r="J228" s="73"/>
      <c r="K228" s="73">
        <v>3.4100002739977415</v>
      </c>
      <c r="L228" s="86" t="s">
        <v>134</v>
      </c>
      <c r="M228" s="87">
        <v>2.7000000000000003E-2</v>
      </c>
      <c r="N228" s="87">
        <v>6.6899950315106829E-2</v>
      </c>
      <c r="O228" s="83">
        <v>0.43638700000000002</v>
      </c>
      <c r="P228" s="85">
        <v>87.63</v>
      </c>
      <c r="Q228" s="73"/>
      <c r="R228" s="83">
        <v>3.8240999999999997E-4</v>
      </c>
      <c r="S228" s="84">
        <v>5.8363287259223126E-10</v>
      </c>
      <c r="T228" s="84">
        <v>7.9075101028089455E-10</v>
      </c>
      <c r="U228" s="84">
        <v>1.5295759998007334E-10</v>
      </c>
    </row>
    <row r="229" spans="2:21">
      <c r="B229" s="76" t="s">
        <v>634</v>
      </c>
      <c r="C229" s="73">
        <v>1137975</v>
      </c>
      <c r="D229" s="86" t="s">
        <v>121</v>
      </c>
      <c r="E229" s="86" t="s">
        <v>316</v>
      </c>
      <c r="F229" s="73" t="s">
        <v>635</v>
      </c>
      <c r="G229" s="86" t="s">
        <v>513</v>
      </c>
      <c r="H229" s="73" t="s">
        <v>481</v>
      </c>
      <c r="I229" s="73" t="s">
        <v>320</v>
      </c>
      <c r="J229" s="73"/>
      <c r="K229" s="73">
        <v>1.88</v>
      </c>
      <c r="L229" s="86" t="s">
        <v>134</v>
      </c>
      <c r="M229" s="87">
        <v>4.3499999999999997E-2</v>
      </c>
      <c r="N229" s="87">
        <v>0.2300943947874029</v>
      </c>
      <c r="O229" s="83">
        <v>1.6105999999999999E-2</v>
      </c>
      <c r="P229" s="85">
        <v>72.69</v>
      </c>
      <c r="Q229" s="73"/>
      <c r="R229" s="83">
        <v>1.1971000000000001E-5</v>
      </c>
      <c r="S229" s="84">
        <v>1.5461997060865016E-11</v>
      </c>
      <c r="T229" s="84">
        <v>2.4753746879194033E-11</v>
      </c>
      <c r="U229" s="84">
        <v>4.7881996531509595E-12</v>
      </c>
    </row>
    <row r="230" spans="2:21">
      <c r="B230" s="76" t="s">
        <v>636</v>
      </c>
      <c r="C230" s="73">
        <v>1141191</v>
      </c>
      <c r="D230" s="86" t="s">
        <v>121</v>
      </c>
      <c r="E230" s="86" t="s">
        <v>316</v>
      </c>
      <c r="F230" s="73" t="s">
        <v>637</v>
      </c>
      <c r="G230" s="86" t="s">
        <v>522</v>
      </c>
      <c r="H230" s="73" t="s">
        <v>489</v>
      </c>
      <c r="I230" s="73" t="s">
        <v>132</v>
      </c>
      <c r="J230" s="73"/>
      <c r="K230" s="83">
        <v>1.0100000000041616</v>
      </c>
      <c r="L230" s="86" t="s">
        <v>134</v>
      </c>
      <c r="M230" s="87">
        <v>3.0499999999999999E-2</v>
      </c>
      <c r="N230" s="87">
        <v>6.2799999999932188E-2</v>
      </c>
      <c r="O230" s="83">
        <v>66436.803260999994</v>
      </c>
      <c r="P230" s="85">
        <v>97.66</v>
      </c>
      <c r="Q230" s="73"/>
      <c r="R230" s="83">
        <v>64.882181973000002</v>
      </c>
      <c r="S230" s="84">
        <v>5.9386179142327197E-4</v>
      </c>
      <c r="T230" s="84">
        <v>1.3416398876697419E-4</v>
      </c>
      <c r="U230" s="84">
        <v>2.5951786919956229E-5</v>
      </c>
    </row>
    <row r="231" spans="2:21">
      <c r="B231" s="76" t="s">
        <v>638</v>
      </c>
      <c r="C231" s="73">
        <v>1168368</v>
      </c>
      <c r="D231" s="86" t="s">
        <v>121</v>
      </c>
      <c r="E231" s="86" t="s">
        <v>316</v>
      </c>
      <c r="F231" s="73" t="s">
        <v>637</v>
      </c>
      <c r="G231" s="86" t="s">
        <v>522</v>
      </c>
      <c r="H231" s="73" t="s">
        <v>489</v>
      </c>
      <c r="I231" s="73" t="s">
        <v>132</v>
      </c>
      <c r="J231" s="73"/>
      <c r="K231" s="83">
        <v>3.129999999999256</v>
      </c>
      <c r="L231" s="86" t="s">
        <v>134</v>
      </c>
      <c r="M231" s="87">
        <v>2.58E-2</v>
      </c>
      <c r="N231" s="87">
        <v>6.0999999999975206E-2</v>
      </c>
      <c r="O231" s="83">
        <v>579370.85005799995</v>
      </c>
      <c r="P231" s="85">
        <v>90.5</v>
      </c>
      <c r="Q231" s="73"/>
      <c r="R231" s="83">
        <v>524.33061920299997</v>
      </c>
      <c r="S231" s="84">
        <v>1.9150539608904754E-3</v>
      </c>
      <c r="T231" s="84">
        <v>1.0842158072644002E-3</v>
      </c>
      <c r="U231" s="84">
        <v>2.0972347247550179E-4</v>
      </c>
    </row>
    <row r="232" spans="2:21">
      <c r="B232" s="76" t="s">
        <v>639</v>
      </c>
      <c r="C232" s="73">
        <v>2380046</v>
      </c>
      <c r="D232" s="86" t="s">
        <v>121</v>
      </c>
      <c r="E232" s="86" t="s">
        <v>316</v>
      </c>
      <c r="F232" s="73" t="s">
        <v>640</v>
      </c>
      <c r="G232" s="86" t="s">
        <v>130</v>
      </c>
      <c r="H232" s="73" t="s">
        <v>481</v>
      </c>
      <c r="I232" s="73" t="s">
        <v>320</v>
      </c>
      <c r="J232" s="73"/>
      <c r="K232" s="83">
        <v>0.98000000000148968</v>
      </c>
      <c r="L232" s="86" t="s">
        <v>134</v>
      </c>
      <c r="M232" s="87">
        <v>2.9500000000000002E-2</v>
      </c>
      <c r="N232" s="87">
        <v>5.3700000000046044E-2</v>
      </c>
      <c r="O232" s="83">
        <v>299941.58817200002</v>
      </c>
      <c r="P232" s="85">
        <v>98.48</v>
      </c>
      <c r="Q232" s="73"/>
      <c r="R232" s="83">
        <v>295.38247607199997</v>
      </c>
      <c r="S232" s="84">
        <v>4.1938329752850261E-3</v>
      </c>
      <c r="T232" s="84">
        <v>6.1079467423238456E-4</v>
      </c>
      <c r="U232" s="84">
        <v>1.1814804690291719E-4</v>
      </c>
    </row>
    <row r="233" spans="2:21">
      <c r="B233" s="76" t="s">
        <v>641</v>
      </c>
      <c r="C233" s="73">
        <v>1147495</v>
      </c>
      <c r="D233" s="86" t="s">
        <v>121</v>
      </c>
      <c r="E233" s="86" t="s">
        <v>316</v>
      </c>
      <c r="F233" s="73" t="s">
        <v>642</v>
      </c>
      <c r="G233" s="86" t="s">
        <v>513</v>
      </c>
      <c r="H233" s="73" t="s">
        <v>481</v>
      </c>
      <c r="I233" s="73" t="s">
        <v>320</v>
      </c>
      <c r="J233" s="73"/>
      <c r="K233" s="73">
        <v>1.57</v>
      </c>
      <c r="L233" s="86" t="s">
        <v>134</v>
      </c>
      <c r="M233" s="87">
        <v>3.9E-2</v>
      </c>
      <c r="N233" s="87">
        <v>6.8501005073226762E-2</v>
      </c>
      <c r="O233" s="83">
        <v>1.0665000000000001E-2</v>
      </c>
      <c r="P233" s="85">
        <v>96.96</v>
      </c>
      <c r="Q233" s="73"/>
      <c r="R233" s="83">
        <v>1.0447E-5</v>
      </c>
      <c r="S233" s="84">
        <v>2.6394960678562095E-11</v>
      </c>
      <c r="T233" s="84">
        <v>2.1602405283346425E-11</v>
      </c>
      <c r="U233" s="84">
        <v>4.1786251588395347E-12</v>
      </c>
    </row>
    <row r="234" spans="2:21">
      <c r="B234" s="76" t="s">
        <v>643</v>
      </c>
      <c r="C234" s="73">
        <v>1132505</v>
      </c>
      <c r="D234" s="86" t="s">
        <v>121</v>
      </c>
      <c r="E234" s="86" t="s">
        <v>316</v>
      </c>
      <c r="F234" s="73" t="s">
        <v>509</v>
      </c>
      <c r="G234" s="86" t="s">
        <v>350</v>
      </c>
      <c r="H234" s="73" t="s">
        <v>481</v>
      </c>
      <c r="I234" s="73" t="s">
        <v>320</v>
      </c>
      <c r="J234" s="73"/>
      <c r="K234" s="73">
        <v>1.1299990876996453</v>
      </c>
      <c r="L234" s="86" t="s">
        <v>134</v>
      </c>
      <c r="M234" s="87">
        <v>5.9000000000000004E-2</v>
      </c>
      <c r="N234" s="87">
        <v>5.2799817925776302E-2</v>
      </c>
      <c r="O234" s="83">
        <v>6.9211999999999996E-2</v>
      </c>
      <c r="P234" s="85">
        <v>101.28</v>
      </c>
      <c r="Q234" s="73"/>
      <c r="R234" s="83">
        <v>7.0301000000000003E-5</v>
      </c>
      <c r="S234" s="84">
        <v>9.9643251762703836E-11</v>
      </c>
      <c r="T234" s="84">
        <v>1.453690718698705E-10</v>
      </c>
      <c r="U234" s="84">
        <v>2.8119223441330347E-11</v>
      </c>
    </row>
    <row r="235" spans="2:21">
      <c r="B235" s="76" t="s">
        <v>644</v>
      </c>
      <c r="C235" s="73">
        <v>1162817</v>
      </c>
      <c r="D235" s="86" t="s">
        <v>121</v>
      </c>
      <c r="E235" s="86" t="s">
        <v>316</v>
      </c>
      <c r="F235" s="73" t="s">
        <v>509</v>
      </c>
      <c r="G235" s="86" t="s">
        <v>350</v>
      </c>
      <c r="H235" s="73" t="s">
        <v>481</v>
      </c>
      <c r="I235" s="73" t="s">
        <v>320</v>
      </c>
      <c r="J235" s="73"/>
      <c r="K235" s="83">
        <v>5.1099999999999248</v>
      </c>
      <c r="L235" s="86" t="s">
        <v>134</v>
      </c>
      <c r="M235" s="87">
        <v>2.4300000000000002E-2</v>
      </c>
      <c r="N235" s="87">
        <v>5.3899999999998546E-2</v>
      </c>
      <c r="O235" s="83">
        <v>2610157.891053</v>
      </c>
      <c r="P235" s="85">
        <v>87.04</v>
      </c>
      <c r="Q235" s="73"/>
      <c r="R235" s="83">
        <v>2271.8814285470003</v>
      </c>
      <c r="S235" s="84">
        <v>1.7821460868917771E-3</v>
      </c>
      <c r="T235" s="84">
        <v>4.697817878355541E-3</v>
      </c>
      <c r="U235" s="84">
        <v>9.0871454917457618E-4</v>
      </c>
    </row>
    <row r="236" spans="2:21">
      <c r="B236" s="76" t="s">
        <v>645</v>
      </c>
      <c r="C236" s="73">
        <v>1141415</v>
      </c>
      <c r="D236" s="86" t="s">
        <v>121</v>
      </c>
      <c r="E236" s="86" t="s">
        <v>316</v>
      </c>
      <c r="F236" s="73" t="s">
        <v>646</v>
      </c>
      <c r="G236" s="86" t="s">
        <v>158</v>
      </c>
      <c r="H236" s="73" t="s">
        <v>481</v>
      </c>
      <c r="I236" s="73" t="s">
        <v>320</v>
      </c>
      <c r="J236" s="73"/>
      <c r="K236" s="83">
        <v>0.71999999999902153</v>
      </c>
      <c r="L236" s="86" t="s">
        <v>134</v>
      </c>
      <c r="M236" s="87">
        <v>2.1600000000000001E-2</v>
      </c>
      <c r="N236" s="87">
        <v>4.9499999999970505E-2</v>
      </c>
      <c r="O236" s="83">
        <v>704649.19201200013</v>
      </c>
      <c r="P236" s="85">
        <v>98.63</v>
      </c>
      <c r="Q236" s="73"/>
      <c r="R236" s="83">
        <v>694.99549771900001</v>
      </c>
      <c r="S236" s="84">
        <v>2.7546555491797299E-3</v>
      </c>
      <c r="T236" s="84">
        <v>1.4371182551763094E-3</v>
      </c>
      <c r="U236" s="84">
        <v>2.7798656763174286E-4</v>
      </c>
    </row>
    <row r="237" spans="2:21">
      <c r="B237" s="76" t="s">
        <v>647</v>
      </c>
      <c r="C237" s="73">
        <v>1156397</v>
      </c>
      <c r="D237" s="86" t="s">
        <v>121</v>
      </c>
      <c r="E237" s="86" t="s">
        <v>316</v>
      </c>
      <c r="F237" s="73" t="s">
        <v>646</v>
      </c>
      <c r="G237" s="86" t="s">
        <v>158</v>
      </c>
      <c r="H237" s="73" t="s">
        <v>481</v>
      </c>
      <c r="I237" s="73" t="s">
        <v>320</v>
      </c>
      <c r="J237" s="73"/>
      <c r="K237" s="83">
        <v>2.7600000000000402</v>
      </c>
      <c r="L237" s="86" t="s">
        <v>134</v>
      </c>
      <c r="M237" s="87">
        <v>0.04</v>
      </c>
      <c r="N237" s="87">
        <v>5.1699999999994237E-2</v>
      </c>
      <c r="O237" s="83">
        <v>990304.17850000004</v>
      </c>
      <c r="P237" s="85">
        <v>99.89</v>
      </c>
      <c r="Q237" s="73"/>
      <c r="R237" s="83">
        <v>989.21481082100001</v>
      </c>
      <c r="S237" s="84">
        <v>1.2932454511265894E-3</v>
      </c>
      <c r="T237" s="84">
        <v>2.0455077300319808E-3</v>
      </c>
      <c r="U237" s="84">
        <v>3.9566936881337429E-4</v>
      </c>
    </row>
    <row r="238" spans="2:21">
      <c r="B238" s="76" t="s">
        <v>648</v>
      </c>
      <c r="C238" s="73">
        <v>1136134</v>
      </c>
      <c r="D238" s="86" t="s">
        <v>121</v>
      </c>
      <c r="E238" s="86" t="s">
        <v>316</v>
      </c>
      <c r="F238" s="73" t="s">
        <v>649</v>
      </c>
      <c r="G238" s="86" t="s">
        <v>650</v>
      </c>
      <c r="H238" s="73" t="s">
        <v>481</v>
      </c>
      <c r="I238" s="73" t="s">
        <v>320</v>
      </c>
      <c r="J238" s="73"/>
      <c r="K238" s="73">
        <v>1.4600003756554756</v>
      </c>
      <c r="L238" s="86" t="s">
        <v>134</v>
      </c>
      <c r="M238" s="87">
        <v>3.3500000000000002E-2</v>
      </c>
      <c r="N238" s="87">
        <v>5.0300402979606786E-2</v>
      </c>
      <c r="O238" s="83">
        <v>6.5948000000000007E-2</v>
      </c>
      <c r="P238" s="85">
        <v>97.67</v>
      </c>
      <c r="Q238" s="83">
        <v>1.088E-6</v>
      </c>
      <c r="R238" s="83">
        <v>6.5512000000000006E-5</v>
      </c>
      <c r="S238" s="84">
        <v>3.1990050040843734E-10</v>
      </c>
      <c r="T238" s="84">
        <v>1.3546633243252522E-10</v>
      </c>
      <c r="U238" s="84">
        <v>2.6203703590111572E-11</v>
      </c>
    </row>
    <row r="239" spans="2:21">
      <c r="B239" s="76" t="s">
        <v>651</v>
      </c>
      <c r="C239" s="73">
        <v>1141951</v>
      </c>
      <c r="D239" s="86" t="s">
        <v>121</v>
      </c>
      <c r="E239" s="86" t="s">
        <v>316</v>
      </c>
      <c r="F239" s="73" t="s">
        <v>649</v>
      </c>
      <c r="G239" s="86" t="s">
        <v>650</v>
      </c>
      <c r="H239" s="73" t="s">
        <v>481</v>
      </c>
      <c r="I239" s="73" t="s">
        <v>320</v>
      </c>
      <c r="J239" s="73"/>
      <c r="K239" s="73">
        <v>3.4100020295042475</v>
      </c>
      <c r="L239" s="86" t="s">
        <v>134</v>
      </c>
      <c r="M239" s="87">
        <v>2.6200000000000001E-2</v>
      </c>
      <c r="N239" s="87">
        <v>5.3900192029028196E-2</v>
      </c>
      <c r="O239" s="83">
        <v>9.2718999999999982E-2</v>
      </c>
      <c r="P239" s="85">
        <v>91.75</v>
      </c>
      <c r="Q239" s="73"/>
      <c r="R239" s="83">
        <v>8.4882999999999994E-5</v>
      </c>
      <c r="S239" s="84">
        <v>1.6217865486505937E-10</v>
      </c>
      <c r="T239" s="84">
        <v>1.7552186921281653E-10</v>
      </c>
      <c r="U239" s="84">
        <v>3.3951779396743199E-11</v>
      </c>
    </row>
    <row r="240" spans="2:21">
      <c r="B240" s="76" t="s">
        <v>652</v>
      </c>
      <c r="C240" s="73">
        <v>7150410</v>
      </c>
      <c r="D240" s="86" t="s">
        <v>121</v>
      </c>
      <c r="E240" s="86" t="s">
        <v>316</v>
      </c>
      <c r="F240" s="73" t="s">
        <v>653</v>
      </c>
      <c r="G240" s="86" t="s">
        <v>522</v>
      </c>
      <c r="H240" s="73" t="s">
        <v>514</v>
      </c>
      <c r="I240" s="73" t="s">
        <v>132</v>
      </c>
      <c r="J240" s="73"/>
      <c r="K240" s="83">
        <v>2.3100000000001435</v>
      </c>
      <c r="L240" s="86" t="s">
        <v>134</v>
      </c>
      <c r="M240" s="87">
        <v>2.9500000000000002E-2</v>
      </c>
      <c r="N240" s="87">
        <v>6.0600000000007127E-2</v>
      </c>
      <c r="O240" s="83">
        <v>1404993.950734</v>
      </c>
      <c r="P240" s="85">
        <v>94</v>
      </c>
      <c r="Q240" s="73"/>
      <c r="R240" s="83">
        <v>1320.6943138510001</v>
      </c>
      <c r="S240" s="84">
        <v>3.5579969954016807E-3</v>
      </c>
      <c r="T240" s="84">
        <v>2.7309441775840359E-3</v>
      </c>
      <c r="U240" s="84">
        <v>5.282556223790663E-4</v>
      </c>
    </row>
    <row r="241" spans="2:21">
      <c r="B241" s="76" t="s">
        <v>654</v>
      </c>
      <c r="C241" s="73">
        <v>7150444</v>
      </c>
      <c r="D241" s="86" t="s">
        <v>121</v>
      </c>
      <c r="E241" s="86" t="s">
        <v>316</v>
      </c>
      <c r="F241" s="73" t="s">
        <v>653</v>
      </c>
      <c r="G241" s="86" t="s">
        <v>522</v>
      </c>
      <c r="H241" s="73" t="s">
        <v>514</v>
      </c>
      <c r="I241" s="73" t="s">
        <v>132</v>
      </c>
      <c r="J241" s="73"/>
      <c r="K241" s="83">
        <v>3.6300000000098378</v>
      </c>
      <c r="L241" s="86" t="s">
        <v>134</v>
      </c>
      <c r="M241" s="87">
        <v>2.5499999999999998E-2</v>
      </c>
      <c r="N241" s="87">
        <v>6.1700000000220682E-2</v>
      </c>
      <c r="O241" s="83">
        <v>127250.97455299999</v>
      </c>
      <c r="P241" s="85">
        <v>88.67</v>
      </c>
      <c r="Q241" s="73"/>
      <c r="R241" s="83">
        <v>112.83343920299998</v>
      </c>
      <c r="S241" s="84">
        <v>2.1853539396692368E-4</v>
      </c>
      <c r="T241" s="84">
        <v>2.3331805141926239E-4</v>
      </c>
      <c r="U241" s="84">
        <v>4.5131487298941967E-5</v>
      </c>
    </row>
    <row r="242" spans="2:21">
      <c r="B242" s="76" t="s">
        <v>655</v>
      </c>
      <c r="C242" s="73">
        <v>1155878</v>
      </c>
      <c r="D242" s="86" t="s">
        <v>121</v>
      </c>
      <c r="E242" s="86" t="s">
        <v>316</v>
      </c>
      <c r="F242" s="73" t="s">
        <v>656</v>
      </c>
      <c r="G242" s="86" t="s">
        <v>456</v>
      </c>
      <c r="H242" s="73" t="s">
        <v>514</v>
      </c>
      <c r="I242" s="73" t="s">
        <v>132</v>
      </c>
      <c r="J242" s="73"/>
      <c r="K242" s="83">
        <v>2.5099999999974449</v>
      </c>
      <c r="L242" s="86" t="s">
        <v>134</v>
      </c>
      <c r="M242" s="87">
        <v>3.27E-2</v>
      </c>
      <c r="N242" s="87">
        <v>5.5899999999951246E-2</v>
      </c>
      <c r="O242" s="83">
        <v>576193.44669600006</v>
      </c>
      <c r="P242" s="85">
        <v>95.76</v>
      </c>
      <c r="Q242" s="73"/>
      <c r="R242" s="83">
        <v>551.76284459099998</v>
      </c>
      <c r="S242" s="84">
        <v>1.8257485010630783E-3</v>
      </c>
      <c r="T242" s="84">
        <v>1.1409404220490925E-3</v>
      </c>
      <c r="U242" s="84">
        <v>2.2069590352453533E-4</v>
      </c>
    </row>
    <row r="243" spans="2:21">
      <c r="B243" s="76" t="s">
        <v>657</v>
      </c>
      <c r="C243" s="73">
        <v>7200249</v>
      </c>
      <c r="D243" s="86" t="s">
        <v>121</v>
      </c>
      <c r="E243" s="86" t="s">
        <v>316</v>
      </c>
      <c r="F243" s="73" t="s">
        <v>658</v>
      </c>
      <c r="G243" s="86" t="s">
        <v>569</v>
      </c>
      <c r="H243" s="73" t="s">
        <v>514</v>
      </c>
      <c r="I243" s="73" t="s">
        <v>132</v>
      </c>
      <c r="J243" s="73"/>
      <c r="K243" s="83">
        <v>5.3100000000003025</v>
      </c>
      <c r="L243" s="86" t="s">
        <v>134</v>
      </c>
      <c r="M243" s="87">
        <v>7.4999999999999997E-3</v>
      </c>
      <c r="N243" s="87">
        <v>5.1299999999999769E-2</v>
      </c>
      <c r="O243" s="83">
        <v>1613434.0385100001</v>
      </c>
      <c r="P243" s="85">
        <v>79.8</v>
      </c>
      <c r="Q243" s="73"/>
      <c r="R243" s="83">
        <v>1287.520362731</v>
      </c>
      <c r="S243" s="84">
        <v>3.0351498044707977E-3</v>
      </c>
      <c r="T243" s="84">
        <v>2.6623467680938315E-3</v>
      </c>
      <c r="U243" s="84">
        <v>5.1498659713084709E-4</v>
      </c>
    </row>
    <row r="244" spans="2:21">
      <c r="B244" s="76" t="s">
        <v>659</v>
      </c>
      <c r="C244" s="73">
        <v>7200173</v>
      </c>
      <c r="D244" s="86" t="s">
        <v>121</v>
      </c>
      <c r="E244" s="86" t="s">
        <v>316</v>
      </c>
      <c r="F244" s="73" t="s">
        <v>658</v>
      </c>
      <c r="G244" s="86" t="s">
        <v>569</v>
      </c>
      <c r="H244" s="73" t="s">
        <v>514</v>
      </c>
      <c r="I244" s="73" t="s">
        <v>132</v>
      </c>
      <c r="J244" s="73"/>
      <c r="K244" s="83">
        <v>2.6400000000005219</v>
      </c>
      <c r="L244" s="86" t="s">
        <v>134</v>
      </c>
      <c r="M244" s="87">
        <v>3.4500000000000003E-2</v>
      </c>
      <c r="N244" s="87">
        <v>5.5600000000020869E-2</v>
      </c>
      <c r="O244" s="83">
        <v>725430.74195599998</v>
      </c>
      <c r="P244" s="85">
        <v>95.1</v>
      </c>
      <c r="Q244" s="73"/>
      <c r="R244" s="83">
        <v>689.8846112010001</v>
      </c>
      <c r="S244" s="84">
        <v>1.6505726617710974E-3</v>
      </c>
      <c r="T244" s="84">
        <v>1.4265499157564735E-3</v>
      </c>
      <c r="U244" s="84">
        <v>2.7594229856042209E-4</v>
      </c>
    </row>
    <row r="245" spans="2:21">
      <c r="B245" s="76" t="s">
        <v>660</v>
      </c>
      <c r="C245" s="73">
        <v>1168483</v>
      </c>
      <c r="D245" s="86" t="s">
        <v>121</v>
      </c>
      <c r="E245" s="86" t="s">
        <v>316</v>
      </c>
      <c r="F245" s="73" t="s">
        <v>661</v>
      </c>
      <c r="G245" s="86" t="s">
        <v>569</v>
      </c>
      <c r="H245" s="73" t="s">
        <v>514</v>
      </c>
      <c r="I245" s="73" t="s">
        <v>132</v>
      </c>
      <c r="J245" s="73"/>
      <c r="K245" s="83">
        <v>4.3100000000013354</v>
      </c>
      <c r="L245" s="86" t="s">
        <v>134</v>
      </c>
      <c r="M245" s="87">
        <v>2.5000000000000001E-3</v>
      </c>
      <c r="N245" s="87">
        <v>5.73000000000242E-2</v>
      </c>
      <c r="O245" s="83">
        <v>951469.65043699997</v>
      </c>
      <c r="P245" s="85">
        <v>79.5</v>
      </c>
      <c r="Q245" s="73"/>
      <c r="R245" s="83">
        <v>756.41834042899995</v>
      </c>
      <c r="S245" s="84">
        <v>1.6792557217182431E-3</v>
      </c>
      <c r="T245" s="84">
        <v>1.5641289895380072E-3</v>
      </c>
      <c r="U245" s="84">
        <v>3.0255467674205678E-4</v>
      </c>
    </row>
    <row r="246" spans="2:21">
      <c r="B246" s="76" t="s">
        <v>662</v>
      </c>
      <c r="C246" s="73">
        <v>1161751</v>
      </c>
      <c r="D246" s="86" t="s">
        <v>121</v>
      </c>
      <c r="E246" s="86" t="s">
        <v>316</v>
      </c>
      <c r="F246" s="73" t="s">
        <v>661</v>
      </c>
      <c r="G246" s="86" t="s">
        <v>569</v>
      </c>
      <c r="H246" s="73" t="s">
        <v>514</v>
      </c>
      <c r="I246" s="73" t="s">
        <v>132</v>
      </c>
      <c r="J246" s="73"/>
      <c r="K246" s="83">
        <v>3.499999999975405</v>
      </c>
      <c r="L246" s="86" t="s">
        <v>134</v>
      </c>
      <c r="M246" s="87">
        <v>2.0499999999999997E-2</v>
      </c>
      <c r="N246" s="87">
        <v>5.6299999999758973E-2</v>
      </c>
      <c r="O246" s="83">
        <v>22916.813997000001</v>
      </c>
      <c r="P246" s="85">
        <v>88.71</v>
      </c>
      <c r="Q246" s="73"/>
      <c r="R246" s="83">
        <v>20.329506122999998</v>
      </c>
      <c r="S246" s="84">
        <v>4.1018216970369798E-5</v>
      </c>
      <c r="T246" s="84">
        <v>4.2037544795569887E-5</v>
      </c>
      <c r="U246" s="84">
        <v>8.1314622142576966E-6</v>
      </c>
    </row>
    <row r="247" spans="2:21">
      <c r="B247" s="76" t="s">
        <v>663</v>
      </c>
      <c r="C247" s="73">
        <v>1162825</v>
      </c>
      <c r="D247" s="86" t="s">
        <v>121</v>
      </c>
      <c r="E247" s="86" t="s">
        <v>316</v>
      </c>
      <c r="F247" s="73" t="s">
        <v>664</v>
      </c>
      <c r="G247" s="86" t="s">
        <v>522</v>
      </c>
      <c r="H247" s="73" t="s">
        <v>514</v>
      </c>
      <c r="I247" s="73" t="s">
        <v>132</v>
      </c>
      <c r="J247" s="73"/>
      <c r="K247" s="73">
        <v>3.0800001138980817</v>
      </c>
      <c r="L247" s="86" t="s">
        <v>134</v>
      </c>
      <c r="M247" s="87">
        <v>2.4E-2</v>
      </c>
      <c r="N247" s="87">
        <v>6.0299963636363633E-2</v>
      </c>
      <c r="O247" s="83">
        <v>0.61224699999999999</v>
      </c>
      <c r="P247" s="85">
        <v>89.83</v>
      </c>
      <c r="Q247" s="73"/>
      <c r="R247" s="83">
        <v>5.5000000000000003E-4</v>
      </c>
      <c r="S247" s="84">
        <v>2.3493060064249852E-9</v>
      </c>
      <c r="T247" s="84">
        <v>1.1372951953518268E-9</v>
      </c>
      <c r="U247" s="84">
        <v>2.1999079519113087E-10</v>
      </c>
    </row>
    <row r="248" spans="2:21">
      <c r="B248" s="76" t="s">
        <v>665</v>
      </c>
      <c r="C248" s="73">
        <v>1140102</v>
      </c>
      <c r="D248" s="86" t="s">
        <v>121</v>
      </c>
      <c r="E248" s="86" t="s">
        <v>316</v>
      </c>
      <c r="F248" s="73" t="s">
        <v>521</v>
      </c>
      <c r="G248" s="86" t="s">
        <v>522</v>
      </c>
      <c r="H248" s="73" t="s">
        <v>523</v>
      </c>
      <c r="I248" s="73" t="s">
        <v>320</v>
      </c>
      <c r="J248" s="73"/>
      <c r="K248" s="83">
        <v>2.7500000000040092</v>
      </c>
      <c r="L248" s="86" t="s">
        <v>134</v>
      </c>
      <c r="M248" s="87">
        <v>4.2999999999999997E-2</v>
      </c>
      <c r="N248" s="87">
        <v>6.4200000000098137E-2</v>
      </c>
      <c r="O248" s="83">
        <v>326473.90500000003</v>
      </c>
      <c r="P248" s="85">
        <v>95.5</v>
      </c>
      <c r="Q248" s="73"/>
      <c r="R248" s="83">
        <v>311.78259015700002</v>
      </c>
      <c r="S248" s="84">
        <v>3.5820528009816347E-4</v>
      </c>
      <c r="T248" s="84">
        <v>6.4470698505437064E-4</v>
      </c>
      <c r="U248" s="84">
        <v>1.2470781806434342E-4</v>
      </c>
    </row>
    <row r="249" spans="2:21">
      <c r="B249" s="76" t="s">
        <v>666</v>
      </c>
      <c r="C249" s="73">
        <v>1132836</v>
      </c>
      <c r="D249" s="86" t="s">
        <v>121</v>
      </c>
      <c r="E249" s="86" t="s">
        <v>316</v>
      </c>
      <c r="F249" s="73" t="s">
        <v>531</v>
      </c>
      <c r="G249" s="86" t="s">
        <v>158</v>
      </c>
      <c r="H249" s="73" t="s">
        <v>523</v>
      </c>
      <c r="I249" s="73" t="s">
        <v>320</v>
      </c>
      <c r="J249" s="73"/>
      <c r="K249" s="83">
        <v>1.2099999999945164</v>
      </c>
      <c r="L249" s="86" t="s">
        <v>134</v>
      </c>
      <c r="M249" s="87">
        <v>4.1399999999999999E-2</v>
      </c>
      <c r="N249" s="87">
        <v>5.3899999999801752E-2</v>
      </c>
      <c r="O249" s="83">
        <v>119060.188281</v>
      </c>
      <c r="P249" s="85">
        <v>99.56</v>
      </c>
      <c r="Q249" s="73"/>
      <c r="R249" s="83">
        <v>118.536323465</v>
      </c>
      <c r="S249" s="84">
        <v>3.5257853423011841E-4</v>
      </c>
      <c r="T249" s="84">
        <v>2.4511052936620814E-4</v>
      </c>
      <c r="U249" s="84">
        <v>4.7412545560179002E-5</v>
      </c>
    </row>
    <row r="250" spans="2:21">
      <c r="B250" s="76" t="s">
        <v>667</v>
      </c>
      <c r="C250" s="73">
        <v>1139252</v>
      </c>
      <c r="D250" s="86" t="s">
        <v>121</v>
      </c>
      <c r="E250" s="86" t="s">
        <v>316</v>
      </c>
      <c r="F250" s="73" t="s">
        <v>531</v>
      </c>
      <c r="G250" s="86" t="s">
        <v>158</v>
      </c>
      <c r="H250" s="73" t="s">
        <v>523</v>
      </c>
      <c r="I250" s="73" t="s">
        <v>320</v>
      </c>
      <c r="J250" s="73"/>
      <c r="K250" s="83">
        <v>1.7999999999997052</v>
      </c>
      <c r="L250" s="86" t="s">
        <v>134</v>
      </c>
      <c r="M250" s="87">
        <v>3.5499999999999997E-2</v>
      </c>
      <c r="N250" s="87">
        <v>5.7300000000002634E-2</v>
      </c>
      <c r="O250" s="83">
        <v>699171.95541299996</v>
      </c>
      <c r="P250" s="85">
        <v>97.14</v>
      </c>
      <c r="Q250" s="73"/>
      <c r="R250" s="83">
        <v>679.17560633400012</v>
      </c>
      <c r="S250" s="84">
        <v>1.4055295400465337E-3</v>
      </c>
      <c r="T250" s="84">
        <v>1.4044057343342217E-3</v>
      </c>
      <c r="U250" s="84">
        <v>2.7165887583970022E-4</v>
      </c>
    </row>
    <row r="251" spans="2:21">
      <c r="B251" s="76" t="s">
        <v>668</v>
      </c>
      <c r="C251" s="73">
        <v>1143080</v>
      </c>
      <c r="D251" s="86" t="s">
        <v>121</v>
      </c>
      <c r="E251" s="86" t="s">
        <v>316</v>
      </c>
      <c r="F251" s="73" t="s">
        <v>531</v>
      </c>
      <c r="G251" s="86" t="s">
        <v>158</v>
      </c>
      <c r="H251" s="73" t="s">
        <v>523</v>
      </c>
      <c r="I251" s="73" t="s">
        <v>320</v>
      </c>
      <c r="J251" s="73"/>
      <c r="K251" s="83">
        <v>2.7700000000006741</v>
      </c>
      <c r="L251" s="86" t="s">
        <v>134</v>
      </c>
      <c r="M251" s="87">
        <v>2.5000000000000001E-2</v>
      </c>
      <c r="N251" s="87">
        <v>5.7900000000010408E-2</v>
      </c>
      <c r="O251" s="83">
        <v>2659126.2877469999</v>
      </c>
      <c r="P251" s="85">
        <v>92.03</v>
      </c>
      <c r="Q251" s="73"/>
      <c r="R251" s="83">
        <v>2447.193863555</v>
      </c>
      <c r="S251" s="84">
        <v>2.3522061484783541E-3</v>
      </c>
      <c r="T251" s="84">
        <v>5.0603305874828636E-3</v>
      </c>
      <c r="U251" s="84">
        <v>9.7883658914603672E-4</v>
      </c>
    </row>
    <row r="252" spans="2:21">
      <c r="B252" s="76" t="s">
        <v>669</v>
      </c>
      <c r="C252" s="73">
        <v>1189190</v>
      </c>
      <c r="D252" s="86" t="s">
        <v>121</v>
      </c>
      <c r="E252" s="86" t="s">
        <v>316</v>
      </c>
      <c r="F252" s="73" t="s">
        <v>531</v>
      </c>
      <c r="G252" s="86" t="s">
        <v>158</v>
      </c>
      <c r="H252" s="73" t="s">
        <v>523</v>
      </c>
      <c r="I252" s="73" t="s">
        <v>320</v>
      </c>
      <c r="J252" s="73"/>
      <c r="K252" s="83">
        <v>4.4700000000012095</v>
      </c>
      <c r="L252" s="86" t="s">
        <v>134</v>
      </c>
      <c r="M252" s="87">
        <v>4.7300000000000002E-2</v>
      </c>
      <c r="N252" s="87">
        <v>5.6300000000013221E-2</v>
      </c>
      <c r="O252" s="83">
        <v>1093774.6414580001</v>
      </c>
      <c r="P252" s="85">
        <v>97.49</v>
      </c>
      <c r="Q252" s="73"/>
      <c r="R252" s="83">
        <v>1066.3209464930001</v>
      </c>
      <c r="S252" s="84">
        <v>2.7696457249230849E-3</v>
      </c>
      <c r="T252" s="84">
        <v>2.2049485257263661E-3</v>
      </c>
      <c r="U252" s="84">
        <v>4.2651053263264432E-4</v>
      </c>
    </row>
    <row r="253" spans="2:21">
      <c r="B253" s="76" t="s">
        <v>670</v>
      </c>
      <c r="C253" s="73">
        <v>1137512</v>
      </c>
      <c r="D253" s="86" t="s">
        <v>121</v>
      </c>
      <c r="E253" s="86" t="s">
        <v>316</v>
      </c>
      <c r="F253" s="73" t="s">
        <v>671</v>
      </c>
      <c r="G253" s="86" t="s">
        <v>513</v>
      </c>
      <c r="H253" s="73" t="s">
        <v>514</v>
      </c>
      <c r="I253" s="73" t="s">
        <v>132</v>
      </c>
      <c r="J253" s="73"/>
      <c r="K253" s="83">
        <v>1.3300000000015395</v>
      </c>
      <c r="L253" s="86" t="s">
        <v>134</v>
      </c>
      <c r="M253" s="87">
        <v>3.5000000000000003E-2</v>
      </c>
      <c r="N253" s="87">
        <v>6.0800000000035652E-2</v>
      </c>
      <c r="O253" s="83">
        <v>634810.36829400004</v>
      </c>
      <c r="P253" s="85">
        <v>97.2</v>
      </c>
      <c r="Q253" s="73"/>
      <c r="R253" s="83">
        <v>617.03569198500008</v>
      </c>
      <c r="S253" s="84">
        <v>2.6489061894179014E-3</v>
      </c>
      <c r="T253" s="84">
        <v>1.2759122324638732E-3</v>
      </c>
      <c r="U253" s="84">
        <v>2.4680395007470882E-4</v>
      </c>
    </row>
    <row r="254" spans="2:21">
      <c r="B254" s="76" t="s">
        <v>672</v>
      </c>
      <c r="C254" s="73">
        <v>1141852</v>
      </c>
      <c r="D254" s="86" t="s">
        <v>121</v>
      </c>
      <c r="E254" s="86" t="s">
        <v>316</v>
      </c>
      <c r="F254" s="73" t="s">
        <v>671</v>
      </c>
      <c r="G254" s="86" t="s">
        <v>513</v>
      </c>
      <c r="H254" s="73" t="s">
        <v>514</v>
      </c>
      <c r="I254" s="73" t="s">
        <v>132</v>
      </c>
      <c r="J254" s="73"/>
      <c r="K254" s="83">
        <v>2.6500000000008876</v>
      </c>
      <c r="L254" s="86" t="s">
        <v>134</v>
      </c>
      <c r="M254" s="87">
        <v>2.6499999999999999E-2</v>
      </c>
      <c r="N254" s="87">
        <v>6.769999999998047E-2</v>
      </c>
      <c r="O254" s="83">
        <v>249842.47000299997</v>
      </c>
      <c r="P254" s="85">
        <v>90.18</v>
      </c>
      <c r="Q254" s="73"/>
      <c r="R254" s="83">
        <v>225.30794777200001</v>
      </c>
      <c r="S254" s="84">
        <v>4.5677020698720126E-4</v>
      </c>
      <c r="T254" s="84">
        <v>4.6589390268304712E-4</v>
      </c>
      <c r="U254" s="84">
        <v>9.0119408351352836E-5</v>
      </c>
    </row>
    <row r="255" spans="2:21">
      <c r="B255" s="76" t="s">
        <v>673</v>
      </c>
      <c r="C255" s="73">
        <v>1168038</v>
      </c>
      <c r="D255" s="86" t="s">
        <v>121</v>
      </c>
      <c r="E255" s="86" t="s">
        <v>316</v>
      </c>
      <c r="F255" s="73" t="s">
        <v>671</v>
      </c>
      <c r="G255" s="86" t="s">
        <v>513</v>
      </c>
      <c r="H255" s="73" t="s">
        <v>514</v>
      </c>
      <c r="I255" s="73" t="s">
        <v>132</v>
      </c>
      <c r="J255" s="73"/>
      <c r="K255" s="83">
        <v>2.420000000000218</v>
      </c>
      <c r="L255" s="86" t="s">
        <v>134</v>
      </c>
      <c r="M255" s="87">
        <v>4.99E-2</v>
      </c>
      <c r="N255" s="87">
        <v>5.4000000000043624E-2</v>
      </c>
      <c r="O255" s="83">
        <v>369756.22648499993</v>
      </c>
      <c r="P255" s="85">
        <v>99.18</v>
      </c>
      <c r="Q255" s="73"/>
      <c r="R255" s="83">
        <v>366.72422937599998</v>
      </c>
      <c r="S255" s="84">
        <v>1.7400293011058821E-3</v>
      </c>
      <c r="T255" s="84">
        <v>7.5831582561532E-4</v>
      </c>
      <c r="U255" s="84">
        <v>1.4668355424778346E-4</v>
      </c>
    </row>
    <row r="256" spans="2:21">
      <c r="B256" s="76" t="s">
        <v>674</v>
      </c>
      <c r="C256" s="73">
        <v>1190008</v>
      </c>
      <c r="D256" s="86" t="s">
        <v>121</v>
      </c>
      <c r="E256" s="86" t="s">
        <v>316</v>
      </c>
      <c r="F256" s="73" t="s">
        <v>675</v>
      </c>
      <c r="G256" s="86" t="s">
        <v>522</v>
      </c>
      <c r="H256" s="73" t="s">
        <v>523</v>
      </c>
      <c r="I256" s="73" t="s">
        <v>320</v>
      </c>
      <c r="J256" s="73"/>
      <c r="K256" s="83">
        <v>4.0099999999992662</v>
      </c>
      <c r="L256" s="86" t="s">
        <v>134</v>
      </c>
      <c r="M256" s="87">
        <v>5.3399999999999996E-2</v>
      </c>
      <c r="N256" s="87">
        <v>6.6199999999977818E-2</v>
      </c>
      <c r="O256" s="83">
        <v>1085445.22566</v>
      </c>
      <c r="P256" s="85">
        <v>98.05</v>
      </c>
      <c r="Q256" s="73"/>
      <c r="R256" s="83">
        <v>1064.278994778</v>
      </c>
      <c r="S256" s="84">
        <v>4.34178090264E-3</v>
      </c>
      <c r="T256" s="84">
        <v>2.2007261586816204E-3</v>
      </c>
      <c r="U256" s="84">
        <v>4.2569378612078109E-4</v>
      </c>
    </row>
    <row r="257" spans="2:21">
      <c r="B257" s="76" t="s">
        <v>676</v>
      </c>
      <c r="C257" s="73">
        <v>1188572</v>
      </c>
      <c r="D257" s="86" t="s">
        <v>121</v>
      </c>
      <c r="E257" s="86" t="s">
        <v>316</v>
      </c>
      <c r="F257" s="73" t="s">
        <v>677</v>
      </c>
      <c r="G257" s="86" t="s">
        <v>522</v>
      </c>
      <c r="H257" s="73" t="s">
        <v>537</v>
      </c>
      <c r="I257" s="73" t="s">
        <v>132</v>
      </c>
      <c r="J257" s="73"/>
      <c r="K257" s="83">
        <v>3.5400000000004077</v>
      </c>
      <c r="L257" s="86" t="s">
        <v>134</v>
      </c>
      <c r="M257" s="87">
        <v>4.53E-2</v>
      </c>
      <c r="N257" s="87">
        <v>6.3800000000005047E-2</v>
      </c>
      <c r="O257" s="83">
        <v>3041859.6680419999</v>
      </c>
      <c r="P257" s="85">
        <v>95.16</v>
      </c>
      <c r="Q257" s="73"/>
      <c r="R257" s="83">
        <v>2894.6337615329999</v>
      </c>
      <c r="S257" s="84">
        <v>4.3455138114885713E-3</v>
      </c>
      <c r="T257" s="84">
        <v>5.9855510350812109E-3</v>
      </c>
      <c r="U257" s="84">
        <v>1.1578050599758889E-3</v>
      </c>
    </row>
    <row r="258" spans="2:21">
      <c r="B258" s="76" t="s">
        <v>678</v>
      </c>
      <c r="C258" s="73">
        <v>1150812</v>
      </c>
      <c r="D258" s="86" t="s">
        <v>121</v>
      </c>
      <c r="E258" s="86" t="s">
        <v>316</v>
      </c>
      <c r="F258" s="73" t="s">
        <v>547</v>
      </c>
      <c r="G258" s="86" t="s">
        <v>548</v>
      </c>
      <c r="H258" s="73" t="s">
        <v>537</v>
      </c>
      <c r="I258" s="73" t="s">
        <v>132</v>
      </c>
      <c r="J258" s="73"/>
      <c r="K258" s="83">
        <v>1.8799999999988362</v>
      </c>
      <c r="L258" s="86" t="s">
        <v>134</v>
      </c>
      <c r="M258" s="87">
        <v>3.7499999999999999E-2</v>
      </c>
      <c r="N258" s="87">
        <v>5.8999999999972436E-2</v>
      </c>
      <c r="O258" s="83">
        <v>672226.39509899984</v>
      </c>
      <c r="P258" s="85">
        <v>97.13</v>
      </c>
      <c r="Q258" s="73"/>
      <c r="R258" s="83">
        <v>652.93349760199999</v>
      </c>
      <c r="S258" s="84">
        <v>1.5916171276124885E-3</v>
      </c>
      <c r="T258" s="84">
        <v>1.3501420540127601E-3</v>
      </c>
      <c r="U258" s="84">
        <v>2.6116247153525507E-4</v>
      </c>
    </row>
    <row r="259" spans="2:21">
      <c r="B259" s="76" t="s">
        <v>679</v>
      </c>
      <c r="C259" s="73">
        <v>1161785</v>
      </c>
      <c r="D259" s="86" t="s">
        <v>121</v>
      </c>
      <c r="E259" s="86" t="s">
        <v>316</v>
      </c>
      <c r="F259" s="73" t="s">
        <v>547</v>
      </c>
      <c r="G259" s="86" t="s">
        <v>548</v>
      </c>
      <c r="H259" s="73" t="s">
        <v>537</v>
      </c>
      <c r="I259" s="73" t="s">
        <v>132</v>
      </c>
      <c r="J259" s="73"/>
      <c r="K259" s="83">
        <v>3.9000000000002175</v>
      </c>
      <c r="L259" s="86" t="s">
        <v>134</v>
      </c>
      <c r="M259" s="87">
        <v>2.6600000000000002E-2</v>
      </c>
      <c r="N259" s="87">
        <v>7.310000000000158E-2</v>
      </c>
      <c r="O259" s="83">
        <v>3291963.9857879998</v>
      </c>
      <c r="P259" s="85">
        <v>83.88</v>
      </c>
      <c r="Q259" s="73"/>
      <c r="R259" s="83">
        <v>2761.2992813760002</v>
      </c>
      <c r="S259" s="84">
        <v>3.9999724249042221E-3</v>
      </c>
      <c r="T259" s="84">
        <v>5.709840737522503E-3</v>
      </c>
      <c r="U259" s="84">
        <v>1.1044734994010989E-3</v>
      </c>
    </row>
    <row r="260" spans="2:21">
      <c r="B260" s="76" t="s">
        <v>680</v>
      </c>
      <c r="C260" s="73">
        <v>1169721</v>
      </c>
      <c r="D260" s="86" t="s">
        <v>121</v>
      </c>
      <c r="E260" s="86" t="s">
        <v>316</v>
      </c>
      <c r="F260" s="73" t="s">
        <v>547</v>
      </c>
      <c r="G260" s="86" t="s">
        <v>548</v>
      </c>
      <c r="H260" s="73" t="s">
        <v>537</v>
      </c>
      <c r="I260" s="73" t="s">
        <v>132</v>
      </c>
      <c r="J260" s="73"/>
      <c r="K260" s="83">
        <v>3.0299999999993656</v>
      </c>
      <c r="L260" s="86" t="s">
        <v>134</v>
      </c>
      <c r="M260" s="87">
        <v>0.04</v>
      </c>
      <c r="N260" s="87">
        <v>1.3700000000006349E-2</v>
      </c>
      <c r="O260" s="83">
        <v>430828.02399399993</v>
      </c>
      <c r="P260" s="85">
        <v>109.7</v>
      </c>
      <c r="Q260" s="73"/>
      <c r="R260" s="83">
        <v>472.61834710999995</v>
      </c>
      <c r="S260" s="84">
        <v>5.4086056817749268E-3</v>
      </c>
      <c r="T260" s="84">
        <v>9.7728468255149962E-4</v>
      </c>
      <c r="U260" s="84">
        <v>1.8903942909572142E-4</v>
      </c>
    </row>
    <row r="261" spans="2:21">
      <c r="B261" s="76" t="s">
        <v>681</v>
      </c>
      <c r="C261" s="73">
        <v>1172725</v>
      </c>
      <c r="D261" s="86" t="s">
        <v>121</v>
      </c>
      <c r="E261" s="86" t="s">
        <v>316</v>
      </c>
      <c r="F261" s="73" t="s">
        <v>682</v>
      </c>
      <c r="G261" s="86" t="s">
        <v>522</v>
      </c>
      <c r="H261" s="73" t="s">
        <v>537</v>
      </c>
      <c r="I261" s="73" t="s">
        <v>132</v>
      </c>
      <c r="J261" s="73"/>
      <c r="K261" s="83">
        <v>3.6199999999988912</v>
      </c>
      <c r="L261" s="86" t="s">
        <v>134</v>
      </c>
      <c r="M261" s="87">
        <v>2.5000000000000001E-2</v>
      </c>
      <c r="N261" s="87">
        <v>6.3699999999975832E-2</v>
      </c>
      <c r="O261" s="83">
        <v>1088246.3500000001</v>
      </c>
      <c r="P261" s="85">
        <v>87.86</v>
      </c>
      <c r="Q261" s="73"/>
      <c r="R261" s="83">
        <v>956.13321786300003</v>
      </c>
      <c r="S261" s="84">
        <v>5.1601163513528255E-3</v>
      </c>
      <c r="T261" s="84">
        <v>1.9771012996215843E-3</v>
      </c>
      <c r="U261" s="84">
        <v>3.8243728528424752E-4</v>
      </c>
    </row>
    <row r="262" spans="2:21">
      <c r="B262" s="76" t="s">
        <v>683</v>
      </c>
      <c r="C262" s="73">
        <v>1137314</v>
      </c>
      <c r="D262" s="86" t="s">
        <v>121</v>
      </c>
      <c r="E262" s="86" t="s">
        <v>316</v>
      </c>
      <c r="F262" s="73" t="s">
        <v>684</v>
      </c>
      <c r="G262" s="86" t="s">
        <v>513</v>
      </c>
      <c r="H262" s="73" t="s">
        <v>685</v>
      </c>
      <c r="I262" s="73" t="s">
        <v>132</v>
      </c>
      <c r="J262" s="73"/>
      <c r="K262" s="73">
        <v>0.50000092606312052</v>
      </c>
      <c r="L262" s="86" t="s">
        <v>134</v>
      </c>
      <c r="M262" s="87">
        <v>4.8499999999999995E-2</v>
      </c>
      <c r="N262" s="87">
        <v>9.0200173848255308E-2</v>
      </c>
      <c r="O262" s="83">
        <v>4.1135999999999999E-2</v>
      </c>
      <c r="P262" s="85">
        <v>98.06</v>
      </c>
      <c r="Q262" s="73"/>
      <c r="R262" s="83">
        <v>4.0265000000000002E-5</v>
      </c>
      <c r="S262" s="84">
        <v>1.8701133367058051E-10</v>
      </c>
      <c r="T262" s="84">
        <v>8.326034734698419E-11</v>
      </c>
      <c r="U262" s="84">
        <v>1.6105326124310699E-11</v>
      </c>
    </row>
    <row r="263" spans="2:21">
      <c r="B263" s="76" t="s">
        <v>686</v>
      </c>
      <c r="C263" s="73" t="s">
        <v>687</v>
      </c>
      <c r="D263" s="86" t="s">
        <v>121</v>
      </c>
      <c r="E263" s="86" t="s">
        <v>316</v>
      </c>
      <c r="F263" s="73" t="s">
        <v>688</v>
      </c>
      <c r="G263" s="86" t="s">
        <v>513</v>
      </c>
      <c r="H263" s="73" t="s">
        <v>552</v>
      </c>
      <c r="I263" s="73"/>
      <c r="J263" s="73"/>
      <c r="K263" s="83">
        <v>0.88999999999982915</v>
      </c>
      <c r="L263" s="86" t="s">
        <v>134</v>
      </c>
      <c r="M263" s="87">
        <v>4.9500000000000002E-2</v>
      </c>
      <c r="N263" s="87">
        <v>0.79809999999984171</v>
      </c>
      <c r="O263" s="83">
        <v>1036787.8105969999</v>
      </c>
      <c r="P263" s="85">
        <v>62.1</v>
      </c>
      <c r="Q263" s="73"/>
      <c r="R263" s="83">
        <v>643.70267189899994</v>
      </c>
      <c r="S263" s="84">
        <v>1.7895803970583253E-3</v>
      </c>
      <c r="T263" s="84">
        <v>1.3310544654288471E-3</v>
      </c>
      <c r="U263" s="84">
        <v>2.5747029574130291E-4</v>
      </c>
    </row>
    <row r="264" spans="2:21">
      <c r="B264" s="76" t="s">
        <v>689</v>
      </c>
      <c r="C264" s="73" t="s">
        <v>690</v>
      </c>
      <c r="D264" s="86" t="s">
        <v>121</v>
      </c>
      <c r="E264" s="86" t="s">
        <v>316</v>
      </c>
      <c r="F264" s="73" t="s">
        <v>688</v>
      </c>
      <c r="G264" s="86" t="s">
        <v>513</v>
      </c>
      <c r="H264" s="73" t="s">
        <v>552</v>
      </c>
      <c r="I264" s="73"/>
      <c r="J264" s="73"/>
      <c r="K264" s="83">
        <v>6.1799999996400317</v>
      </c>
      <c r="L264" s="86" t="s">
        <v>134</v>
      </c>
      <c r="M264" s="87">
        <v>0.04</v>
      </c>
      <c r="N264" s="87">
        <v>9.9899999996231585</v>
      </c>
      <c r="O264" s="83">
        <v>177793.13108699999</v>
      </c>
      <c r="P264" s="85">
        <v>1</v>
      </c>
      <c r="Q264" s="73"/>
      <c r="R264" s="83">
        <v>1.777931398</v>
      </c>
      <c r="S264" s="84">
        <v>2.1675771462585903E-3</v>
      </c>
      <c r="T264" s="84">
        <v>3.6764233392919207E-6</v>
      </c>
      <c r="U264" s="84">
        <v>7.1114280371145262E-7</v>
      </c>
    </row>
    <row r="265" spans="2:21">
      <c r="B265" s="76" t="s">
        <v>691</v>
      </c>
      <c r="C265" s="73" t="s">
        <v>692</v>
      </c>
      <c r="D265" s="86" t="s">
        <v>121</v>
      </c>
      <c r="E265" s="86" t="s">
        <v>316</v>
      </c>
      <c r="F265" s="73" t="s">
        <v>693</v>
      </c>
      <c r="G265" s="86" t="s">
        <v>569</v>
      </c>
      <c r="H265" s="73" t="s">
        <v>552</v>
      </c>
      <c r="I265" s="73"/>
      <c r="J265" s="73"/>
      <c r="K265" s="83">
        <v>1.3900000000015169</v>
      </c>
      <c r="L265" s="86" t="s">
        <v>134</v>
      </c>
      <c r="M265" s="87">
        <v>3.5499999999999997E-2</v>
      </c>
      <c r="N265" s="87">
        <v>7.1699999999961239E-2</v>
      </c>
      <c r="O265" s="83">
        <v>246765.039915</v>
      </c>
      <c r="P265" s="85">
        <v>96.19</v>
      </c>
      <c r="Q265" s="73"/>
      <c r="R265" s="83">
        <v>237.36329467599998</v>
      </c>
      <c r="S265" s="84">
        <v>6.8928204488509872E-4</v>
      </c>
      <c r="T265" s="84">
        <v>4.9082206288708109E-4</v>
      </c>
      <c r="U265" s="84">
        <v>9.4941345354472638E-5</v>
      </c>
    </row>
    <row r="266" spans="2:21">
      <c r="B266" s="76" t="s">
        <v>694</v>
      </c>
      <c r="C266" s="73" t="s">
        <v>695</v>
      </c>
      <c r="D266" s="86" t="s">
        <v>121</v>
      </c>
      <c r="E266" s="86" t="s">
        <v>316</v>
      </c>
      <c r="F266" s="73" t="s">
        <v>693</v>
      </c>
      <c r="G266" s="86" t="s">
        <v>569</v>
      </c>
      <c r="H266" s="73" t="s">
        <v>552</v>
      </c>
      <c r="I266" s="73"/>
      <c r="J266" s="73"/>
      <c r="K266" s="83">
        <v>4.0000000000010392</v>
      </c>
      <c r="L266" s="86" t="s">
        <v>134</v>
      </c>
      <c r="M266" s="87">
        <v>6.0499999999999998E-2</v>
      </c>
      <c r="N266" s="87">
        <v>6.8800000000019526E-2</v>
      </c>
      <c r="O266" s="83">
        <v>991980.07787899999</v>
      </c>
      <c r="P266" s="85">
        <v>97.06</v>
      </c>
      <c r="Q266" s="73"/>
      <c r="R266" s="83">
        <v>962.81581962400003</v>
      </c>
      <c r="S266" s="84">
        <v>4.5090003539954545E-3</v>
      </c>
      <c r="T266" s="84">
        <v>1.990919646667466E-3</v>
      </c>
      <c r="U266" s="84">
        <v>3.8511021414851666E-4</v>
      </c>
    </row>
    <row r="267" spans="2:21">
      <c r="B267" s="76" t="s">
        <v>696</v>
      </c>
      <c r="C267" s="73" t="s">
        <v>697</v>
      </c>
      <c r="D267" s="86" t="s">
        <v>121</v>
      </c>
      <c r="E267" s="86" t="s">
        <v>316</v>
      </c>
      <c r="F267" s="73" t="s">
        <v>658</v>
      </c>
      <c r="G267" s="86" t="s">
        <v>569</v>
      </c>
      <c r="H267" s="73" t="s">
        <v>552</v>
      </c>
      <c r="I267" s="73"/>
      <c r="J267" s="73"/>
      <c r="K267" s="83">
        <v>1.7100000000021101</v>
      </c>
      <c r="L267" s="86" t="s">
        <v>134</v>
      </c>
      <c r="M267" s="87">
        <v>4.2500000000000003E-2</v>
      </c>
      <c r="N267" s="87">
        <v>5.8500000000183246E-2</v>
      </c>
      <c r="O267" s="83">
        <v>92062.354923999999</v>
      </c>
      <c r="P267" s="85">
        <v>97.81</v>
      </c>
      <c r="Q267" s="73"/>
      <c r="R267" s="83">
        <v>90.046190510999992</v>
      </c>
      <c r="S267" s="84">
        <v>9.9553776614220058E-4</v>
      </c>
      <c r="T267" s="84">
        <v>1.8619836332344644E-4</v>
      </c>
      <c r="U267" s="84">
        <v>3.6016969189903546E-5</v>
      </c>
    </row>
    <row r="268" spans="2:21">
      <c r="B268" s="76" t="s">
        <v>698</v>
      </c>
      <c r="C268" s="73" t="s">
        <v>699</v>
      </c>
      <c r="D268" s="86" t="s">
        <v>121</v>
      </c>
      <c r="E268" s="86" t="s">
        <v>316</v>
      </c>
      <c r="F268" s="73" t="s">
        <v>700</v>
      </c>
      <c r="G268" s="86" t="s">
        <v>340</v>
      </c>
      <c r="H268" s="73" t="s">
        <v>552</v>
      </c>
      <c r="I268" s="73"/>
      <c r="J268" s="73"/>
      <c r="K268" s="83">
        <v>2.7199999999939397</v>
      </c>
      <c r="L268" s="86" t="s">
        <v>134</v>
      </c>
      <c r="M268" s="87">
        <v>0.01</v>
      </c>
      <c r="N268" s="87">
        <v>6.639999999987882E-2</v>
      </c>
      <c r="O268" s="83">
        <v>305231.33624799998</v>
      </c>
      <c r="P268" s="85">
        <v>86.5</v>
      </c>
      <c r="Q268" s="73"/>
      <c r="R268" s="83">
        <v>264.02510585499999</v>
      </c>
      <c r="S268" s="84">
        <v>1.6957296458222221E-3</v>
      </c>
      <c r="T268" s="84">
        <v>5.4595360789299805E-4</v>
      </c>
      <c r="U268" s="84">
        <v>1.0560562361357081E-4</v>
      </c>
    </row>
    <row r="269" spans="2:21">
      <c r="B269" s="72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83"/>
      <c r="P269" s="85"/>
      <c r="Q269" s="73"/>
      <c r="R269" s="73"/>
      <c r="S269" s="73"/>
      <c r="T269" s="84"/>
      <c r="U269" s="73"/>
    </row>
    <row r="270" spans="2:21">
      <c r="B270" s="89" t="s">
        <v>49</v>
      </c>
      <c r="C270" s="71"/>
      <c r="D270" s="71"/>
      <c r="E270" s="71"/>
      <c r="F270" s="71"/>
      <c r="G270" s="71"/>
      <c r="H270" s="71"/>
      <c r="I270" s="71"/>
      <c r="J270" s="71"/>
      <c r="K270" s="80">
        <v>3.8177422427723471</v>
      </c>
      <c r="L270" s="71"/>
      <c r="M270" s="71"/>
      <c r="N270" s="91">
        <v>8.0099714586250925E-2</v>
      </c>
      <c r="O270" s="80"/>
      <c r="P270" s="82"/>
      <c r="Q270" s="71"/>
      <c r="R270" s="80">
        <v>7423.2564332889997</v>
      </c>
      <c r="S270" s="71"/>
      <c r="T270" s="81">
        <v>1.5349879773534757E-2</v>
      </c>
      <c r="U270" s="81">
        <v>2.9691783375762268E-3</v>
      </c>
    </row>
    <row r="271" spans="2:21">
      <c r="B271" s="76" t="s">
        <v>701</v>
      </c>
      <c r="C271" s="73" t="s">
        <v>702</v>
      </c>
      <c r="D271" s="86" t="s">
        <v>121</v>
      </c>
      <c r="E271" s="86" t="s">
        <v>316</v>
      </c>
      <c r="F271" s="73" t="s">
        <v>703</v>
      </c>
      <c r="G271" s="86" t="s">
        <v>583</v>
      </c>
      <c r="H271" s="73" t="s">
        <v>374</v>
      </c>
      <c r="I271" s="73" t="s">
        <v>320</v>
      </c>
      <c r="J271" s="73"/>
      <c r="K271" s="83">
        <v>2.9499999999997768</v>
      </c>
      <c r="L271" s="86" t="s">
        <v>134</v>
      </c>
      <c r="M271" s="87">
        <v>2.12E-2</v>
      </c>
      <c r="N271" s="87">
        <v>6.1199999999991962E-2</v>
      </c>
      <c r="O271" s="83">
        <v>910823.56220499997</v>
      </c>
      <c r="P271" s="85">
        <v>98.4</v>
      </c>
      <c r="Q271" s="73"/>
      <c r="R271" s="83">
        <v>896.25034015599999</v>
      </c>
      <c r="S271" s="84">
        <v>5.2047060697428572E-3</v>
      </c>
      <c r="T271" s="84">
        <v>1.8532749194397438E-3</v>
      </c>
      <c r="U271" s="84">
        <v>3.5848513640225448E-4</v>
      </c>
    </row>
    <row r="272" spans="2:21">
      <c r="B272" s="76" t="s">
        <v>704</v>
      </c>
      <c r="C272" s="73" t="s">
        <v>705</v>
      </c>
      <c r="D272" s="86" t="s">
        <v>121</v>
      </c>
      <c r="E272" s="86" t="s">
        <v>316</v>
      </c>
      <c r="F272" s="73" t="s">
        <v>703</v>
      </c>
      <c r="G272" s="86" t="s">
        <v>583</v>
      </c>
      <c r="H272" s="73" t="s">
        <v>374</v>
      </c>
      <c r="I272" s="73" t="s">
        <v>320</v>
      </c>
      <c r="J272" s="73"/>
      <c r="K272" s="83">
        <v>5.1400000000143757</v>
      </c>
      <c r="L272" s="86" t="s">
        <v>134</v>
      </c>
      <c r="M272" s="87">
        <v>2.6699999999999998E-2</v>
      </c>
      <c r="N272" s="87">
        <v>6.3500000000173501E-2</v>
      </c>
      <c r="O272" s="83">
        <v>176178.513037</v>
      </c>
      <c r="P272" s="85">
        <v>91.66</v>
      </c>
      <c r="Q272" s="73"/>
      <c r="R272" s="83">
        <v>161.38535161199999</v>
      </c>
      <c r="S272" s="84">
        <v>9.4862434329636011E-4</v>
      </c>
      <c r="T272" s="84">
        <v>3.3371415452453231E-4</v>
      </c>
      <c r="U272" s="84">
        <v>6.4551439696952959E-5</v>
      </c>
    </row>
    <row r="273" spans="2:21">
      <c r="B273" s="76" t="s">
        <v>706</v>
      </c>
      <c r="C273" s="73">
        <v>2320174</v>
      </c>
      <c r="D273" s="86" t="s">
        <v>121</v>
      </c>
      <c r="E273" s="86" t="s">
        <v>316</v>
      </c>
      <c r="F273" s="73" t="s">
        <v>593</v>
      </c>
      <c r="G273" s="86" t="s">
        <v>128</v>
      </c>
      <c r="H273" s="73" t="s">
        <v>374</v>
      </c>
      <c r="I273" s="73" t="s">
        <v>320</v>
      </c>
      <c r="J273" s="73"/>
      <c r="K273" s="73">
        <v>1.2099995213068828</v>
      </c>
      <c r="L273" s="86" t="s">
        <v>134</v>
      </c>
      <c r="M273" s="87">
        <v>3.49E-2</v>
      </c>
      <c r="N273" s="87">
        <v>7.1299471292714661E-2</v>
      </c>
      <c r="O273" s="83">
        <v>6.094200000000001E-2</v>
      </c>
      <c r="P273" s="85">
        <v>97.15</v>
      </c>
      <c r="Q273" s="73"/>
      <c r="R273" s="83">
        <v>5.9200999999999998E-5</v>
      </c>
      <c r="S273" s="84">
        <v>6.0489039502073361E-11</v>
      </c>
      <c r="T273" s="84">
        <v>1.2241638701822451E-10</v>
      </c>
      <c r="U273" s="84">
        <v>2.367940921110934E-11</v>
      </c>
    </row>
    <row r="274" spans="2:21">
      <c r="B274" s="76" t="s">
        <v>707</v>
      </c>
      <c r="C274" s="73">
        <v>2320224</v>
      </c>
      <c r="D274" s="86" t="s">
        <v>121</v>
      </c>
      <c r="E274" s="86" t="s">
        <v>316</v>
      </c>
      <c r="F274" s="73" t="s">
        <v>593</v>
      </c>
      <c r="G274" s="86" t="s">
        <v>128</v>
      </c>
      <c r="H274" s="73" t="s">
        <v>374</v>
      </c>
      <c r="I274" s="73" t="s">
        <v>320</v>
      </c>
      <c r="J274" s="73"/>
      <c r="K274" s="73">
        <v>3.8899986722574624</v>
      </c>
      <c r="L274" s="86" t="s">
        <v>134</v>
      </c>
      <c r="M274" s="87">
        <v>3.7699999999999997E-2</v>
      </c>
      <c r="N274" s="87">
        <v>6.4199730891667472E-2</v>
      </c>
      <c r="O274" s="83">
        <v>6.2683000000000003E-2</v>
      </c>
      <c r="P274" s="85">
        <v>97.32</v>
      </c>
      <c r="Q274" s="73"/>
      <c r="R274" s="83">
        <v>6.0942000000000007E-5</v>
      </c>
      <c r="S274" s="84">
        <v>5.1638853757988482E-10</v>
      </c>
      <c r="T274" s="84">
        <v>1.2601644326387459E-10</v>
      </c>
      <c r="U274" s="84">
        <v>2.4375780073705267E-11</v>
      </c>
    </row>
    <row r="275" spans="2:21">
      <c r="B275" s="76" t="s">
        <v>708</v>
      </c>
      <c r="C275" s="73">
        <v>2590396</v>
      </c>
      <c r="D275" s="86" t="s">
        <v>121</v>
      </c>
      <c r="E275" s="86" t="s">
        <v>316</v>
      </c>
      <c r="F275" s="73" t="s">
        <v>632</v>
      </c>
      <c r="G275" s="86" t="s">
        <v>350</v>
      </c>
      <c r="H275" s="73" t="s">
        <v>481</v>
      </c>
      <c r="I275" s="73" t="s">
        <v>320</v>
      </c>
      <c r="J275" s="73"/>
      <c r="K275" s="73">
        <v>0.25</v>
      </c>
      <c r="L275" s="86" t="s">
        <v>134</v>
      </c>
      <c r="M275" s="87">
        <v>6.7000000000000004E-2</v>
      </c>
      <c r="N275" s="87">
        <v>7.2599943160287991E-2</v>
      </c>
      <c r="O275" s="83">
        <v>2.2418E-2</v>
      </c>
      <c r="P275" s="85">
        <v>94.27</v>
      </c>
      <c r="Q275" s="73"/>
      <c r="R275" s="83">
        <v>2.1112E-5</v>
      </c>
      <c r="S275" s="84">
        <v>5.3185741201239042E-11</v>
      </c>
      <c r="T275" s="84">
        <v>4.3655593025941389E-11</v>
      </c>
      <c r="U275" s="84">
        <v>8.4444466692275533E-12</v>
      </c>
    </row>
    <row r="276" spans="2:21">
      <c r="B276" s="76" t="s">
        <v>709</v>
      </c>
      <c r="C276" s="73">
        <v>2590461</v>
      </c>
      <c r="D276" s="86" t="s">
        <v>121</v>
      </c>
      <c r="E276" s="86" t="s">
        <v>316</v>
      </c>
      <c r="F276" s="73" t="s">
        <v>632</v>
      </c>
      <c r="G276" s="86" t="s">
        <v>350</v>
      </c>
      <c r="H276" s="73" t="s">
        <v>481</v>
      </c>
      <c r="I276" s="73" t="s">
        <v>320</v>
      </c>
      <c r="J276" s="73"/>
      <c r="K276" s="73">
        <v>1.64</v>
      </c>
      <c r="L276" s="86" t="s">
        <v>134</v>
      </c>
      <c r="M276" s="87">
        <v>4.7E-2</v>
      </c>
      <c r="N276" s="87">
        <v>7.6101971246479924E-2</v>
      </c>
      <c r="O276" s="83">
        <v>7.1819999999999991E-3</v>
      </c>
      <c r="P276" s="85">
        <v>94.32</v>
      </c>
      <c r="Q276" s="73"/>
      <c r="R276" s="83">
        <v>6.7470000000000008E-6</v>
      </c>
      <c r="S276" s="84">
        <v>1.4056238654656299E-11</v>
      </c>
      <c r="T276" s="84">
        <v>1.3951510332797773E-11</v>
      </c>
      <c r="U276" s="84">
        <v>2.6986870820992001E-12</v>
      </c>
    </row>
    <row r="277" spans="2:21">
      <c r="B277" s="76" t="s">
        <v>710</v>
      </c>
      <c r="C277" s="73" t="s">
        <v>711</v>
      </c>
      <c r="D277" s="86" t="s">
        <v>121</v>
      </c>
      <c r="E277" s="86" t="s">
        <v>316</v>
      </c>
      <c r="F277" s="73" t="s">
        <v>712</v>
      </c>
      <c r="G277" s="86" t="s">
        <v>128</v>
      </c>
      <c r="H277" s="73" t="s">
        <v>489</v>
      </c>
      <c r="I277" s="73" t="s">
        <v>132</v>
      </c>
      <c r="J277" s="73"/>
      <c r="K277" s="83">
        <v>3.7899999999999654</v>
      </c>
      <c r="L277" s="86" t="s">
        <v>134</v>
      </c>
      <c r="M277" s="87">
        <v>4.6900000000000004E-2</v>
      </c>
      <c r="N277" s="87">
        <v>8.4199999999994918E-2</v>
      </c>
      <c r="O277" s="83">
        <v>1931922.9215520001</v>
      </c>
      <c r="P277" s="85">
        <v>89.8</v>
      </c>
      <c r="Q277" s="73"/>
      <c r="R277" s="83">
        <v>1734.8825993139999</v>
      </c>
      <c r="S277" s="84">
        <v>1.2692880124911125E-3</v>
      </c>
      <c r="T277" s="84">
        <v>3.5874066267260005E-3</v>
      </c>
      <c r="U277" s="84">
        <v>6.9392400470244162E-4</v>
      </c>
    </row>
    <row r="278" spans="2:21">
      <c r="B278" s="76" t="s">
        <v>713</v>
      </c>
      <c r="C278" s="73" t="s">
        <v>714</v>
      </c>
      <c r="D278" s="86" t="s">
        <v>121</v>
      </c>
      <c r="E278" s="86" t="s">
        <v>316</v>
      </c>
      <c r="F278" s="73" t="s">
        <v>712</v>
      </c>
      <c r="G278" s="86" t="s">
        <v>128</v>
      </c>
      <c r="H278" s="73" t="s">
        <v>489</v>
      </c>
      <c r="I278" s="73" t="s">
        <v>132</v>
      </c>
      <c r="J278" s="73"/>
      <c r="K278" s="83">
        <v>3.9500000000002697</v>
      </c>
      <c r="L278" s="86" t="s">
        <v>134</v>
      </c>
      <c r="M278" s="87">
        <v>4.6900000000000004E-2</v>
      </c>
      <c r="N278" s="87">
        <v>8.2800000000003454E-2</v>
      </c>
      <c r="O278" s="83">
        <v>5065344.5703689996</v>
      </c>
      <c r="P278" s="85">
        <v>91.42</v>
      </c>
      <c r="Q278" s="73"/>
      <c r="R278" s="83">
        <v>4630.7379942050002</v>
      </c>
      <c r="S278" s="84">
        <v>3.9472523108668653E-3</v>
      </c>
      <c r="T278" s="84">
        <v>9.5754837668045479E-3</v>
      </c>
      <c r="U278" s="84">
        <v>1.852217697576255E-3</v>
      </c>
    </row>
    <row r="279" spans="2:21">
      <c r="B279" s="72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83"/>
      <c r="P279" s="85"/>
      <c r="Q279" s="73"/>
      <c r="R279" s="73"/>
      <c r="S279" s="73"/>
      <c r="T279" s="84"/>
      <c r="U279" s="73"/>
    </row>
    <row r="280" spans="2:21">
      <c r="B280" s="70" t="s">
        <v>199</v>
      </c>
      <c r="C280" s="71"/>
      <c r="D280" s="71"/>
      <c r="E280" s="71"/>
      <c r="F280" s="71"/>
      <c r="G280" s="71"/>
      <c r="H280" s="71"/>
      <c r="I280" s="71"/>
      <c r="J280" s="71"/>
      <c r="K280" s="80">
        <v>5.2428718860241226</v>
      </c>
      <c r="L280" s="71"/>
      <c r="M280" s="71"/>
      <c r="N280" s="91">
        <v>6.9593079872765071E-2</v>
      </c>
      <c r="O280" s="80"/>
      <c r="P280" s="82"/>
      <c r="Q280" s="71"/>
      <c r="R280" s="80">
        <v>107567.77079054096</v>
      </c>
      <c r="S280" s="71"/>
      <c r="T280" s="81">
        <v>0.22242965253597963</v>
      </c>
      <c r="U280" s="81">
        <v>4.3025308060269822E-2</v>
      </c>
    </row>
    <row r="281" spans="2:21">
      <c r="B281" s="89" t="s">
        <v>66</v>
      </c>
      <c r="C281" s="71"/>
      <c r="D281" s="71"/>
      <c r="E281" s="71"/>
      <c r="F281" s="71"/>
      <c r="G281" s="71"/>
      <c r="H281" s="71"/>
      <c r="I281" s="71"/>
      <c r="J281" s="71"/>
      <c r="K281" s="80">
        <v>5.5530075540384676</v>
      </c>
      <c r="L281" s="71"/>
      <c r="M281" s="71"/>
      <c r="N281" s="91">
        <v>6.6452535660075182E-2</v>
      </c>
      <c r="O281" s="80"/>
      <c r="P281" s="82"/>
      <c r="Q281" s="71"/>
      <c r="R281" s="80">
        <v>17333.057353660002</v>
      </c>
      <c r="S281" s="71"/>
      <c r="T281" s="81">
        <v>3.5841459725591211E-2</v>
      </c>
      <c r="U281" s="81">
        <v>6.9329328551366214E-3</v>
      </c>
    </row>
    <row r="282" spans="2:21">
      <c r="B282" s="76" t="s">
        <v>715</v>
      </c>
      <c r="C282" s="73" t="s">
        <v>716</v>
      </c>
      <c r="D282" s="86" t="s">
        <v>29</v>
      </c>
      <c r="E282" s="86" t="s">
        <v>717</v>
      </c>
      <c r="F282" s="73" t="s">
        <v>349</v>
      </c>
      <c r="G282" s="86" t="s">
        <v>350</v>
      </c>
      <c r="H282" s="73" t="s">
        <v>718</v>
      </c>
      <c r="I282" s="73" t="s">
        <v>719</v>
      </c>
      <c r="J282" s="73"/>
      <c r="K282" s="83">
        <v>7.489999999999605</v>
      </c>
      <c r="L282" s="86" t="s">
        <v>133</v>
      </c>
      <c r="M282" s="87">
        <v>3.7499999999999999E-2</v>
      </c>
      <c r="N282" s="87">
        <v>5.5899999999993212E-2</v>
      </c>
      <c r="O282" s="83">
        <v>448384.82270000002</v>
      </c>
      <c r="P282" s="85">
        <v>87.170829999999995</v>
      </c>
      <c r="Q282" s="73"/>
      <c r="R282" s="83">
        <v>1412.9617434439999</v>
      </c>
      <c r="S282" s="84">
        <v>8.967696454E-4</v>
      </c>
      <c r="T282" s="84">
        <v>2.9217356400632753E-3</v>
      </c>
      <c r="U282" s="84">
        <v>5.6516105002707667E-4</v>
      </c>
    </row>
    <row r="283" spans="2:21">
      <c r="B283" s="76" t="s">
        <v>720</v>
      </c>
      <c r="C283" s="73" t="s">
        <v>721</v>
      </c>
      <c r="D283" s="86" t="s">
        <v>29</v>
      </c>
      <c r="E283" s="86" t="s">
        <v>717</v>
      </c>
      <c r="F283" s="73" t="s">
        <v>343</v>
      </c>
      <c r="G283" s="86" t="s">
        <v>323</v>
      </c>
      <c r="H283" s="73" t="s">
        <v>722</v>
      </c>
      <c r="I283" s="73" t="s">
        <v>314</v>
      </c>
      <c r="J283" s="73"/>
      <c r="K283" s="83">
        <v>3.3300000000006431</v>
      </c>
      <c r="L283" s="86" t="s">
        <v>133</v>
      </c>
      <c r="M283" s="87">
        <v>3.2549999999999996E-2</v>
      </c>
      <c r="N283" s="87">
        <v>8.7000000000016064E-2</v>
      </c>
      <c r="O283" s="83">
        <v>575009.18599999999</v>
      </c>
      <c r="P283" s="85">
        <v>83.785880000000006</v>
      </c>
      <c r="Q283" s="73"/>
      <c r="R283" s="83">
        <v>1741.6219673359999</v>
      </c>
      <c r="S283" s="84">
        <v>5.7500918600000004E-4</v>
      </c>
      <c r="T283" s="84">
        <v>3.6013423555825977E-3</v>
      </c>
      <c r="U283" s="84">
        <v>6.9661963912106965E-4</v>
      </c>
    </row>
    <row r="284" spans="2:21">
      <c r="B284" s="76" t="s">
        <v>723</v>
      </c>
      <c r="C284" s="73" t="s">
        <v>724</v>
      </c>
      <c r="D284" s="86" t="s">
        <v>29</v>
      </c>
      <c r="E284" s="86" t="s">
        <v>717</v>
      </c>
      <c r="F284" s="73" t="s">
        <v>328</v>
      </c>
      <c r="G284" s="86" t="s">
        <v>323</v>
      </c>
      <c r="H284" s="73" t="s">
        <v>722</v>
      </c>
      <c r="I284" s="73" t="s">
        <v>314</v>
      </c>
      <c r="J284" s="73"/>
      <c r="K284" s="83">
        <v>2.6899999999998205</v>
      </c>
      <c r="L284" s="86" t="s">
        <v>133</v>
      </c>
      <c r="M284" s="87">
        <v>3.2750000000000001E-2</v>
      </c>
      <c r="N284" s="87">
        <v>8.4499999999991027E-2</v>
      </c>
      <c r="O284" s="83">
        <v>813919.38566399994</v>
      </c>
      <c r="P284" s="85">
        <v>87.174930000000003</v>
      </c>
      <c r="Q284" s="73"/>
      <c r="R284" s="83">
        <v>2564.9641780340003</v>
      </c>
      <c r="S284" s="84">
        <v>1.0852258475519999E-3</v>
      </c>
      <c r="T284" s="84">
        <v>5.3038571562320285E-3</v>
      </c>
      <c r="U284" s="84">
        <v>1.0259427439317547E-3</v>
      </c>
    </row>
    <row r="285" spans="2:21">
      <c r="B285" s="76" t="s">
        <v>725</v>
      </c>
      <c r="C285" s="73" t="s">
        <v>726</v>
      </c>
      <c r="D285" s="86" t="s">
        <v>29</v>
      </c>
      <c r="E285" s="86" t="s">
        <v>717</v>
      </c>
      <c r="F285" s="73" t="s">
        <v>328</v>
      </c>
      <c r="G285" s="86" t="s">
        <v>323</v>
      </c>
      <c r="H285" s="73" t="s">
        <v>722</v>
      </c>
      <c r="I285" s="73" t="s">
        <v>314</v>
      </c>
      <c r="J285" s="73"/>
      <c r="K285" s="83">
        <v>4.4199999999996367</v>
      </c>
      <c r="L285" s="86" t="s">
        <v>133</v>
      </c>
      <c r="M285" s="87">
        <v>7.1289999999999992E-2</v>
      </c>
      <c r="N285" s="87">
        <v>7.7399999999992738E-2</v>
      </c>
      <c r="O285" s="83">
        <v>464901.04399999999</v>
      </c>
      <c r="P285" s="85">
        <v>98.282799999999995</v>
      </c>
      <c r="Q285" s="73"/>
      <c r="R285" s="83">
        <v>1651.7577142300001</v>
      </c>
      <c r="S285" s="84">
        <v>9.2980208799999995E-4</v>
      </c>
      <c r="T285" s="84">
        <v>3.4155202041438086E-3</v>
      </c>
      <c r="U285" s="84">
        <v>6.6067544184825893E-4</v>
      </c>
    </row>
    <row r="286" spans="2:21">
      <c r="B286" s="76" t="s">
        <v>727</v>
      </c>
      <c r="C286" s="73" t="s">
        <v>728</v>
      </c>
      <c r="D286" s="86" t="s">
        <v>29</v>
      </c>
      <c r="E286" s="86" t="s">
        <v>717</v>
      </c>
      <c r="F286" s="73" t="s">
        <v>585</v>
      </c>
      <c r="G286" s="86" t="s">
        <v>433</v>
      </c>
      <c r="H286" s="73" t="s">
        <v>729</v>
      </c>
      <c r="I286" s="73" t="s">
        <v>314</v>
      </c>
      <c r="J286" s="73"/>
      <c r="K286" s="83">
        <v>9.6999999999999744</v>
      </c>
      <c r="L286" s="86" t="s">
        <v>133</v>
      </c>
      <c r="M286" s="87">
        <v>6.3750000000000001E-2</v>
      </c>
      <c r="N286" s="87">
        <v>6.4700000000000688E-2</v>
      </c>
      <c r="O286" s="83">
        <v>1163476.0338000001</v>
      </c>
      <c r="P286" s="85">
        <v>100.011</v>
      </c>
      <c r="Q286" s="73"/>
      <c r="R286" s="83">
        <v>4206.4285184930004</v>
      </c>
      <c r="S286" s="84">
        <v>1.6786553654595299E-3</v>
      </c>
      <c r="T286" s="84">
        <v>8.6980926248599842E-3</v>
      </c>
      <c r="U286" s="84">
        <v>1.6825010085416829E-3</v>
      </c>
    </row>
    <row r="287" spans="2:21">
      <c r="B287" s="76" t="s">
        <v>730</v>
      </c>
      <c r="C287" s="73" t="s">
        <v>731</v>
      </c>
      <c r="D287" s="86" t="s">
        <v>29</v>
      </c>
      <c r="E287" s="86" t="s">
        <v>717</v>
      </c>
      <c r="F287" s="73" t="s">
        <v>732</v>
      </c>
      <c r="G287" s="86" t="s">
        <v>323</v>
      </c>
      <c r="H287" s="73" t="s">
        <v>729</v>
      </c>
      <c r="I287" s="73" t="s">
        <v>719</v>
      </c>
      <c r="J287" s="73"/>
      <c r="K287" s="83">
        <v>2.8800000000004125</v>
      </c>
      <c r="L287" s="86" t="s">
        <v>133</v>
      </c>
      <c r="M287" s="87">
        <v>3.0769999999999999E-2</v>
      </c>
      <c r="N287" s="87">
        <v>8.7500000000008599E-2</v>
      </c>
      <c r="O287" s="83">
        <v>653063.62444000004</v>
      </c>
      <c r="P287" s="85">
        <v>86.234669999999994</v>
      </c>
      <c r="Q287" s="73"/>
      <c r="R287" s="83">
        <v>2035.849637107</v>
      </c>
      <c r="S287" s="84">
        <v>1.0884393740666668E-3</v>
      </c>
      <c r="T287" s="84">
        <v>4.2097491104373655E-3</v>
      </c>
      <c r="U287" s="84">
        <v>8.1430578283044378E-4</v>
      </c>
    </row>
    <row r="288" spans="2:21">
      <c r="B288" s="76" t="s">
        <v>733</v>
      </c>
      <c r="C288" s="73" t="s">
        <v>734</v>
      </c>
      <c r="D288" s="86" t="s">
        <v>29</v>
      </c>
      <c r="E288" s="86" t="s">
        <v>717</v>
      </c>
      <c r="F288" s="73" t="s">
        <v>735</v>
      </c>
      <c r="G288" s="86" t="s">
        <v>736</v>
      </c>
      <c r="H288" s="73" t="s">
        <v>737</v>
      </c>
      <c r="I288" s="73" t="s">
        <v>314</v>
      </c>
      <c r="J288" s="73"/>
      <c r="K288" s="83">
        <v>5.9599999999984714</v>
      </c>
      <c r="L288" s="86" t="s">
        <v>135</v>
      </c>
      <c r="M288" s="87">
        <v>4.3749999999999997E-2</v>
      </c>
      <c r="N288" s="87">
        <v>7.1199999999985511E-2</v>
      </c>
      <c r="O288" s="83">
        <v>293621.712</v>
      </c>
      <c r="P288" s="85">
        <v>86.129540000000006</v>
      </c>
      <c r="Q288" s="73"/>
      <c r="R288" s="83">
        <v>994.43385566200004</v>
      </c>
      <c r="S288" s="84">
        <v>1.9574780799999999E-4</v>
      </c>
      <c r="T288" s="84">
        <v>2.0562997202537899E-3</v>
      </c>
      <c r="U288" s="84">
        <v>3.9775689940375566E-4</v>
      </c>
    </row>
    <row r="289" spans="2:21">
      <c r="B289" s="76" t="s">
        <v>738</v>
      </c>
      <c r="C289" s="73" t="s">
        <v>739</v>
      </c>
      <c r="D289" s="86" t="s">
        <v>29</v>
      </c>
      <c r="E289" s="86" t="s">
        <v>717</v>
      </c>
      <c r="F289" s="73" t="s">
        <v>735</v>
      </c>
      <c r="G289" s="86" t="s">
        <v>736</v>
      </c>
      <c r="H289" s="73" t="s">
        <v>737</v>
      </c>
      <c r="I289" s="73" t="s">
        <v>314</v>
      </c>
      <c r="J289" s="73"/>
      <c r="K289" s="83">
        <v>5.0699999999992222</v>
      </c>
      <c r="L289" s="86" t="s">
        <v>135</v>
      </c>
      <c r="M289" s="87">
        <v>7.3749999999999996E-2</v>
      </c>
      <c r="N289" s="87">
        <v>7.0499999999983048E-2</v>
      </c>
      <c r="O289" s="83">
        <v>250801.87899999999</v>
      </c>
      <c r="P289" s="85">
        <v>101.65321</v>
      </c>
      <c r="Q289" s="73"/>
      <c r="R289" s="83">
        <v>1002.5071413539999</v>
      </c>
      <c r="S289" s="84">
        <v>3.1350234874999997E-4</v>
      </c>
      <c r="T289" s="84">
        <v>2.0729937366687247E-3</v>
      </c>
      <c r="U289" s="84">
        <v>4.0098607856591613E-4</v>
      </c>
    </row>
    <row r="290" spans="2:21">
      <c r="B290" s="76" t="s">
        <v>740</v>
      </c>
      <c r="C290" s="73" t="s">
        <v>741</v>
      </c>
      <c r="D290" s="86" t="s">
        <v>29</v>
      </c>
      <c r="E290" s="86" t="s">
        <v>717</v>
      </c>
      <c r="F290" s="73" t="s">
        <v>735</v>
      </c>
      <c r="G290" s="86" t="s">
        <v>736</v>
      </c>
      <c r="H290" s="73" t="s">
        <v>737</v>
      </c>
      <c r="I290" s="73" t="s">
        <v>314</v>
      </c>
      <c r="J290" s="73"/>
      <c r="K290" s="83">
        <v>6.1700000000002504</v>
      </c>
      <c r="L290" s="86" t="s">
        <v>133</v>
      </c>
      <c r="M290" s="87">
        <v>8.1250000000000003E-2</v>
      </c>
      <c r="N290" s="87">
        <v>7.2700000000009285E-2</v>
      </c>
      <c r="O290" s="83">
        <v>232450.522</v>
      </c>
      <c r="P290" s="85">
        <v>105.09396</v>
      </c>
      <c r="Q290" s="73"/>
      <c r="R290" s="83">
        <v>883.11360873399997</v>
      </c>
      <c r="S290" s="84">
        <v>4.6490104399999997E-4</v>
      </c>
      <c r="T290" s="84">
        <v>1.8261106621145294E-3</v>
      </c>
      <c r="U290" s="84">
        <v>3.5323066369000335E-4</v>
      </c>
    </row>
    <row r="291" spans="2:21">
      <c r="B291" s="76" t="s">
        <v>742</v>
      </c>
      <c r="C291" s="73" t="s">
        <v>743</v>
      </c>
      <c r="D291" s="86" t="s">
        <v>29</v>
      </c>
      <c r="E291" s="86" t="s">
        <v>717</v>
      </c>
      <c r="F291" s="73" t="s">
        <v>744</v>
      </c>
      <c r="G291" s="86" t="s">
        <v>745</v>
      </c>
      <c r="H291" s="73" t="s">
        <v>552</v>
      </c>
      <c r="I291" s="73"/>
      <c r="J291" s="73"/>
      <c r="K291" s="83">
        <v>3.0300000000000238</v>
      </c>
      <c r="L291" s="86" t="s">
        <v>133</v>
      </c>
      <c r="M291" s="87">
        <v>0</v>
      </c>
      <c r="N291" s="87">
        <v>-9.4399999999987591E-2</v>
      </c>
      <c r="O291" s="83">
        <v>179136.90599999999</v>
      </c>
      <c r="P291" s="85">
        <v>129.624</v>
      </c>
      <c r="Q291" s="73"/>
      <c r="R291" s="83">
        <v>839.41898926600004</v>
      </c>
      <c r="S291" s="84">
        <v>2.83220404743083E-4</v>
      </c>
      <c r="T291" s="84">
        <v>1.7357585152351061E-3</v>
      </c>
      <c r="U291" s="84">
        <v>3.3575354717665939E-4</v>
      </c>
    </row>
    <row r="292" spans="2:21">
      <c r="B292" s="72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83"/>
      <c r="P292" s="85"/>
      <c r="Q292" s="73"/>
      <c r="R292" s="73"/>
      <c r="S292" s="73"/>
      <c r="T292" s="84"/>
      <c r="U292" s="73"/>
    </row>
    <row r="293" spans="2:21">
      <c r="B293" s="89" t="s">
        <v>65</v>
      </c>
      <c r="C293" s="71"/>
      <c r="D293" s="71"/>
      <c r="E293" s="71"/>
      <c r="F293" s="71"/>
      <c r="G293" s="71"/>
      <c r="H293" s="71"/>
      <c r="I293" s="71"/>
      <c r="J293" s="71"/>
      <c r="K293" s="80">
        <v>5.1832983680689884</v>
      </c>
      <c r="L293" s="71"/>
      <c r="M293" s="71"/>
      <c r="N293" s="91">
        <v>7.0196342529528929E-2</v>
      </c>
      <c r="O293" s="80"/>
      <c r="P293" s="82"/>
      <c r="Q293" s="71"/>
      <c r="R293" s="80">
        <v>90234.713436880978</v>
      </c>
      <c r="S293" s="71"/>
      <c r="T293" s="81">
        <v>0.18658819281038846</v>
      </c>
      <c r="U293" s="81">
        <v>3.6092375205133212E-2</v>
      </c>
    </row>
    <row r="294" spans="2:21">
      <c r="B294" s="76" t="s">
        <v>746</v>
      </c>
      <c r="C294" s="73" t="s">
        <v>747</v>
      </c>
      <c r="D294" s="86" t="s">
        <v>29</v>
      </c>
      <c r="E294" s="86" t="s">
        <v>717</v>
      </c>
      <c r="F294" s="73"/>
      <c r="G294" s="86" t="s">
        <v>748</v>
      </c>
      <c r="H294" s="73" t="s">
        <v>749</v>
      </c>
      <c r="I294" s="73" t="s">
        <v>750</v>
      </c>
      <c r="J294" s="73"/>
      <c r="K294" s="83">
        <v>7.5199999999996079</v>
      </c>
      <c r="L294" s="86" t="s">
        <v>135</v>
      </c>
      <c r="M294" s="87">
        <v>4.2519999999999995E-2</v>
      </c>
      <c r="N294" s="87">
        <v>5.3300000000000659E-2</v>
      </c>
      <c r="O294" s="83">
        <v>244684.76</v>
      </c>
      <c r="P294" s="85">
        <v>95.01267</v>
      </c>
      <c r="Q294" s="73"/>
      <c r="R294" s="83">
        <v>914.16380601800006</v>
      </c>
      <c r="S294" s="84">
        <v>1.9574780800000002E-4</v>
      </c>
      <c r="T294" s="84">
        <v>1.890316553361474E-3</v>
      </c>
      <c r="U294" s="84">
        <v>3.6565022294700095E-4</v>
      </c>
    </row>
    <row r="295" spans="2:21">
      <c r="B295" s="76" t="s">
        <v>751</v>
      </c>
      <c r="C295" s="73" t="s">
        <v>752</v>
      </c>
      <c r="D295" s="86" t="s">
        <v>29</v>
      </c>
      <c r="E295" s="86" t="s">
        <v>717</v>
      </c>
      <c r="F295" s="73"/>
      <c r="G295" s="86" t="s">
        <v>748</v>
      </c>
      <c r="H295" s="73" t="s">
        <v>753</v>
      </c>
      <c r="I295" s="73" t="s">
        <v>719</v>
      </c>
      <c r="J295" s="73"/>
      <c r="K295" s="83">
        <v>1.3900000011178753</v>
      </c>
      <c r="L295" s="86" t="s">
        <v>133</v>
      </c>
      <c r="M295" s="87">
        <v>4.4999999999999998E-2</v>
      </c>
      <c r="N295" s="87">
        <v>8.6800000043993783E-2</v>
      </c>
      <c r="O295" s="83">
        <v>159.04509400000001</v>
      </c>
      <c r="P295" s="85">
        <v>96.465000000000003</v>
      </c>
      <c r="Q295" s="73"/>
      <c r="R295" s="83">
        <v>0.55462364200000003</v>
      </c>
      <c r="S295" s="84">
        <v>3.1809018800000001E-7</v>
      </c>
      <c r="T295" s="84">
        <v>1.1468560059547848E-6</v>
      </c>
      <c r="U295" s="84">
        <v>2.2184017460978379E-7</v>
      </c>
    </row>
    <row r="296" spans="2:21">
      <c r="B296" s="76" t="s">
        <v>754</v>
      </c>
      <c r="C296" s="73" t="s">
        <v>755</v>
      </c>
      <c r="D296" s="86" t="s">
        <v>29</v>
      </c>
      <c r="E296" s="86" t="s">
        <v>717</v>
      </c>
      <c r="F296" s="73" t="s">
        <v>756</v>
      </c>
      <c r="G296" s="86" t="s">
        <v>748</v>
      </c>
      <c r="H296" s="73" t="s">
        <v>749</v>
      </c>
      <c r="I296" s="73" t="s">
        <v>750</v>
      </c>
      <c r="J296" s="73"/>
      <c r="K296" s="83">
        <v>6.8700000000002177</v>
      </c>
      <c r="L296" s="86" t="s">
        <v>133</v>
      </c>
      <c r="M296" s="87">
        <v>0.03</v>
      </c>
      <c r="N296" s="87">
        <v>6.9200000000003717E-2</v>
      </c>
      <c r="O296" s="83">
        <v>452666.80600000004</v>
      </c>
      <c r="P296" s="85">
        <v>78.692670000000007</v>
      </c>
      <c r="Q296" s="73"/>
      <c r="R296" s="83">
        <v>1287.7193245560002</v>
      </c>
      <c r="S296" s="84">
        <v>2.5866674628571433E-4</v>
      </c>
      <c r="T296" s="84">
        <v>2.6627581832349792E-3</v>
      </c>
      <c r="U296" s="84">
        <v>5.1506617853101886E-4</v>
      </c>
    </row>
    <row r="297" spans="2:21">
      <c r="B297" s="76" t="s">
        <v>757</v>
      </c>
      <c r="C297" s="73" t="s">
        <v>758</v>
      </c>
      <c r="D297" s="86" t="s">
        <v>29</v>
      </c>
      <c r="E297" s="86" t="s">
        <v>717</v>
      </c>
      <c r="F297" s="73" t="s">
        <v>756</v>
      </c>
      <c r="G297" s="86" t="s">
        <v>748</v>
      </c>
      <c r="H297" s="73" t="s">
        <v>749</v>
      </c>
      <c r="I297" s="73" t="s">
        <v>750</v>
      </c>
      <c r="J297" s="73"/>
      <c r="K297" s="83">
        <v>7.4199999999990469</v>
      </c>
      <c r="L297" s="86" t="s">
        <v>133</v>
      </c>
      <c r="M297" s="87">
        <v>3.5000000000000003E-2</v>
      </c>
      <c r="N297" s="87">
        <v>7.099999999999046E-2</v>
      </c>
      <c r="O297" s="83">
        <v>183513.57</v>
      </c>
      <c r="P297" s="85">
        <v>79.081890000000001</v>
      </c>
      <c r="Q297" s="73"/>
      <c r="R297" s="83">
        <v>524.63048092500003</v>
      </c>
      <c r="S297" s="84">
        <v>3.6702714E-4</v>
      </c>
      <c r="T297" s="84">
        <v>1.0848358641656741E-3</v>
      </c>
      <c r="U297" s="84">
        <v>2.0984341214581119E-4</v>
      </c>
    </row>
    <row r="298" spans="2:21">
      <c r="B298" s="76" t="s">
        <v>759</v>
      </c>
      <c r="C298" s="73" t="s">
        <v>760</v>
      </c>
      <c r="D298" s="86" t="s">
        <v>29</v>
      </c>
      <c r="E298" s="86" t="s">
        <v>717</v>
      </c>
      <c r="F298" s="73"/>
      <c r="G298" s="86" t="s">
        <v>761</v>
      </c>
      <c r="H298" s="73" t="s">
        <v>762</v>
      </c>
      <c r="I298" s="73" t="s">
        <v>719</v>
      </c>
      <c r="J298" s="73"/>
      <c r="K298" s="83">
        <v>3.8900000000004256</v>
      </c>
      <c r="L298" s="86" t="s">
        <v>133</v>
      </c>
      <c r="M298" s="87">
        <v>5.5480000000000002E-2</v>
      </c>
      <c r="N298" s="87">
        <v>0.06</v>
      </c>
      <c r="O298" s="83">
        <v>85639.665999999997</v>
      </c>
      <c r="P298" s="85">
        <v>98.737139999999997</v>
      </c>
      <c r="Q298" s="73"/>
      <c r="R298" s="83">
        <v>305.67775098299995</v>
      </c>
      <c r="S298" s="84">
        <v>1.7127933199999999E-4</v>
      </c>
      <c r="T298" s="84">
        <v>6.3208334094348717E-4</v>
      </c>
      <c r="U298" s="84">
        <v>1.2226598456543025E-4</v>
      </c>
    </row>
    <row r="299" spans="2:21">
      <c r="B299" s="76" t="s">
        <v>763</v>
      </c>
      <c r="C299" s="73" t="s">
        <v>764</v>
      </c>
      <c r="D299" s="86" t="s">
        <v>29</v>
      </c>
      <c r="E299" s="86" t="s">
        <v>717</v>
      </c>
      <c r="F299" s="73"/>
      <c r="G299" s="86" t="s">
        <v>748</v>
      </c>
      <c r="H299" s="73" t="s">
        <v>762</v>
      </c>
      <c r="I299" s="73" t="s">
        <v>314</v>
      </c>
      <c r="J299" s="73"/>
      <c r="K299" s="83">
        <v>7.8600000000021666</v>
      </c>
      <c r="L299" s="86" t="s">
        <v>135</v>
      </c>
      <c r="M299" s="87">
        <v>4.2500000000000003E-2</v>
      </c>
      <c r="N299" s="87">
        <v>5.4500000000014245E-2</v>
      </c>
      <c r="O299" s="83">
        <v>489369.52</v>
      </c>
      <c r="P299" s="85">
        <v>91.161519999999996</v>
      </c>
      <c r="Q299" s="73"/>
      <c r="R299" s="83">
        <v>1754.2200701699999</v>
      </c>
      <c r="S299" s="84">
        <v>3.9149561600000004E-4</v>
      </c>
      <c r="T299" s="84">
        <v>3.6273928316256092E-3</v>
      </c>
      <c r="U299" s="84">
        <v>7.0165866941261754E-4</v>
      </c>
    </row>
    <row r="300" spans="2:21">
      <c r="B300" s="76" t="s">
        <v>765</v>
      </c>
      <c r="C300" s="73" t="s">
        <v>766</v>
      </c>
      <c r="D300" s="86" t="s">
        <v>29</v>
      </c>
      <c r="E300" s="86" t="s">
        <v>717</v>
      </c>
      <c r="F300" s="73"/>
      <c r="G300" s="86" t="s">
        <v>767</v>
      </c>
      <c r="H300" s="73" t="s">
        <v>762</v>
      </c>
      <c r="I300" s="73" t="s">
        <v>314</v>
      </c>
      <c r="J300" s="73"/>
      <c r="K300" s="83">
        <v>3.879999999996766</v>
      </c>
      <c r="L300" s="86" t="s">
        <v>133</v>
      </c>
      <c r="M300" s="87">
        <v>4.2500000000000003E-2</v>
      </c>
      <c r="N300" s="87">
        <v>6.0499999999975393E-2</v>
      </c>
      <c r="O300" s="83">
        <v>83968.652602999995</v>
      </c>
      <c r="P300" s="85">
        <v>93.713059999999999</v>
      </c>
      <c r="Q300" s="73"/>
      <c r="R300" s="83">
        <v>284.46286793399997</v>
      </c>
      <c r="S300" s="84">
        <v>2.0830666113679823E-4</v>
      </c>
      <c r="T300" s="84">
        <v>5.8821500537698066E-4</v>
      </c>
      <c r="U300" s="84">
        <v>1.1378038639845507E-4</v>
      </c>
    </row>
    <row r="301" spans="2:21">
      <c r="B301" s="76" t="s">
        <v>768</v>
      </c>
      <c r="C301" s="73" t="s">
        <v>769</v>
      </c>
      <c r="D301" s="86" t="s">
        <v>29</v>
      </c>
      <c r="E301" s="86" t="s">
        <v>717</v>
      </c>
      <c r="F301" s="73"/>
      <c r="G301" s="86" t="s">
        <v>761</v>
      </c>
      <c r="H301" s="73" t="s">
        <v>762</v>
      </c>
      <c r="I301" s="73" t="s">
        <v>719</v>
      </c>
      <c r="J301" s="73"/>
      <c r="K301" s="83">
        <v>3.9800000000000662</v>
      </c>
      <c r="L301" s="86" t="s">
        <v>136</v>
      </c>
      <c r="M301" s="87">
        <v>4.6249999999999999E-2</v>
      </c>
      <c r="N301" s="87">
        <v>6.559999999999476E-2</v>
      </c>
      <c r="O301" s="83">
        <v>367027.14</v>
      </c>
      <c r="P301" s="85">
        <v>92.972350000000006</v>
      </c>
      <c r="Q301" s="73"/>
      <c r="R301" s="83">
        <v>1524.359394805</v>
      </c>
      <c r="S301" s="84">
        <v>7.3405428000000001E-4</v>
      </c>
      <c r="T301" s="84">
        <v>3.152084755820263E-3</v>
      </c>
      <c r="U301" s="84">
        <v>6.0971824621858716E-4</v>
      </c>
    </row>
    <row r="302" spans="2:21">
      <c r="B302" s="76" t="s">
        <v>770</v>
      </c>
      <c r="C302" s="73" t="s">
        <v>771</v>
      </c>
      <c r="D302" s="86" t="s">
        <v>29</v>
      </c>
      <c r="E302" s="86" t="s">
        <v>717</v>
      </c>
      <c r="F302" s="73"/>
      <c r="G302" s="86" t="s">
        <v>748</v>
      </c>
      <c r="H302" s="73" t="s">
        <v>772</v>
      </c>
      <c r="I302" s="73" t="s">
        <v>750</v>
      </c>
      <c r="J302" s="73"/>
      <c r="K302" s="83">
        <v>4.0999999999994223</v>
      </c>
      <c r="L302" s="86" t="s">
        <v>133</v>
      </c>
      <c r="M302" s="87">
        <v>3.2000000000000001E-2</v>
      </c>
      <c r="N302" s="87">
        <v>0.11759999999997531</v>
      </c>
      <c r="O302" s="83">
        <v>391495.61600000004</v>
      </c>
      <c r="P302" s="85">
        <v>73.328329999999994</v>
      </c>
      <c r="Q302" s="73"/>
      <c r="R302" s="83">
        <v>1037.7841153060001</v>
      </c>
      <c r="S302" s="84">
        <v>3.1319649280000004E-4</v>
      </c>
      <c r="T302" s="84">
        <v>2.1459397966362907E-3</v>
      </c>
      <c r="U302" s="84">
        <v>4.1509627775071126E-4</v>
      </c>
    </row>
    <row r="303" spans="2:21">
      <c r="B303" s="76" t="s">
        <v>773</v>
      </c>
      <c r="C303" s="73" t="s">
        <v>774</v>
      </c>
      <c r="D303" s="86" t="s">
        <v>29</v>
      </c>
      <c r="E303" s="86" t="s">
        <v>717</v>
      </c>
      <c r="F303" s="73"/>
      <c r="G303" s="86" t="s">
        <v>761</v>
      </c>
      <c r="H303" s="73" t="s">
        <v>718</v>
      </c>
      <c r="I303" s="73" t="s">
        <v>719</v>
      </c>
      <c r="J303" s="73"/>
      <c r="K303" s="83">
        <v>7.169999999996592</v>
      </c>
      <c r="L303" s="86" t="s">
        <v>133</v>
      </c>
      <c r="M303" s="87">
        <v>6.7419999999999994E-2</v>
      </c>
      <c r="N303" s="87">
        <v>6.159999999997548E-2</v>
      </c>
      <c r="O303" s="83">
        <v>183513.57</v>
      </c>
      <c r="P303" s="85">
        <v>105.70751</v>
      </c>
      <c r="Q303" s="73"/>
      <c r="R303" s="83">
        <v>701.26527316699992</v>
      </c>
      <c r="S303" s="84">
        <v>1.4681085600000001E-4</v>
      </c>
      <c r="T303" s="84">
        <v>1.4500829560725732E-3</v>
      </c>
      <c r="U303" s="84">
        <v>2.8049437287987981E-4</v>
      </c>
    </row>
    <row r="304" spans="2:21">
      <c r="B304" s="76" t="s">
        <v>775</v>
      </c>
      <c r="C304" s="73" t="s">
        <v>776</v>
      </c>
      <c r="D304" s="86" t="s">
        <v>29</v>
      </c>
      <c r="E304" s="86" t="s">
        <v>717</v>
      </c>
      <c r="F304" s="73"/>
      <c r="G304" s="86" t="s">
        <v>761</v>
      </c>
      <c r="H304" s="73" t="s">
        <v>718</v>
      </c>
      <c r="I304" s="73" t="s">
        <v>719</v>
      </c>
      <c r="J304" s="73"/>
      <c r="K304" s="83">
        <v>5.5700000000004461</v>
      </c>
      <c r="L304" s="86" t="s">
        <v>133</v>
      </c>
      <c r="M304" s="87">
        <v>3.9329999999999997E-2</v>
      </c>
      <c r="N304" s="87">
        <v>6.3600000000007609E-2</v>
      </c>
      <c r="O304" s="83">
        <v>381096.51370000007</v>
      </c>
      <c r="P304" s="85">
        <v>87.835650000000001</v>
      </c>
      <c r="Q304" s="73"/>
      <c r="R304" s="83">
        <v>1210.080039078</v>
      </c>
      <c r="S304" s="84">
        <v>2.540643424666667E-4</v>
      </c>
      <c r="T304" s="84">
        <v>2.5022149353355638E-3</v>
      </c>
      <c r="U304" s="84">
        <v>4.8401176371215256E-4</v>
      </c>
    </row>
    <row r="305" spans="2:21">
      <c r="B305" s="76" t="s">
        <v>777</v>
      </c>
      <c r="C305" s="73" t="s">
        <v>778</v>
      </c>
      <c r="D305" s="86" t="s">
        <v>29</v>
      </c>
      <c r="E305" s="86" t="s">
        <v>717</v>
      </c>
      <c r="F305" s="73">
        <v>11</v>
      </c>
      <c r="G305" s="86" t="s">
        <v>779</v>
      </c>
      <c r="H305" s="73" t="s">
        <v>718</v>
      </c>
      <c r="I305" s="73" t="s">
        <v>314</v>
      </c>
      <c r="J305" s="73"/>
      <c r="K305" s="83">
        <v>3.2200000000009408</v>
      </c>
      <c r="L305" s="86" t="s">
        <v>133</v>
      </c>
      <c r="M305" s="87">
        <v>4.7500000000000001E-2</v>
      </c>
      <c r="N305" s="87">
        <v>7.9200000000010498E-2</v>
      </c>
      <c r="O305" s="83">
        <v>281387.47399999999</v>
      </c>
      <c r="P305" s="85">
        <v>89.882170000000002</v>
      </c>
      <c r="Q305" s="73"/>
      <c r="R305" s="83">
        <v>914.29552728700003</v>
      </c>
      <c r="S305" s="84">
        <v>1.8759164933333333E-4</v>
      </c>
      <c r="T305" s="84">
        <v>1.8905889278457637E-3</v>
      </c>
      <c r="U305" s="84">
        <v>3.6570290925011165E-4</v>
      </c>
    </row>
    <row r="306" spans="2:21">
      <c r="B306" s="76" t="s">
        <v>780</v>
      </c>
      <c r="C306" s="73" t="s">
        <v>781</v>
      </c>
      <c r="D306" s="86" t="s">
        <v>29</v>
      </c>
      <c r="E306" s="86" t="s">
        <v>717</v>
      </c>
      <c r="F306" s="73">
        <v>11</v>
      </c>
      <c r="G306" s="86" t="s">
        <v>779</v>
      </c>
      <c r="H306" s="73" t="s">
        <v>718</v>
      </c>
      <c r="I306" s="73" t="s">
        <v>314</v>
      </c>
      <c r="J306" s="73"/>
      <c r="K306" s="83">
        <v>6.1700000000014334</v>
      </c>
      <c r="L306" s="86" t="s">
        <v>133</v>
      </c>
      <c r="M306" s="87">
        <v>5.1249999999999997E-2</v>
      </c>
      <c r="N306" s="87">
        <v>7.7900000000025435E-2</v>
      </c>
      <c r="O306" s="83">
        <v>201253.21510000003</v>
      </c>
      <c r="P306" s="85">
        <v>84.302419999999998</v>
      </c>
      <c r="Q306" s="73"/>
      <c r="R306" s="83">
        <v>613.32568603599998</v>
      </c>
      <c r="S306" s="84">
        <v>1.3416881006666668E-4</v>
      </c>
      <c r="T306" s="84">
        <v>1.268240647117465E-3</v>
      </c>
      <c r="U306" s="84">
        <v>2.4532000978582817E-4</v>
      </c>
    </row>
    <row r="307" spans="2:21">
      <c r="B307" s="76" t="s">
        <v>782</v>
      </c>
      <c r="C307" s="73" t="s">
        <v>783</v>
      </c>
      <c r="D307" s="86" t="s">
        <v>29</v>
      </c>
      <c r="E307" s="86" t="s">
        <v>717</v>
      </c>
      <c r="F307" s="73"/>
      <c r="G307" s="86" t="s">
        <v>784</v>
      </c>
      <c r="H307" s="73" t="s">
        <v>722</v>
      </c>
      <c r="I307" s="73" t="s">
        <v>314</v>
      </c>
      <c r="J307" s="73"/>
      <c r="K307" s="83">
        <v>7.540000000001311</v>
      </c>
      <c r="L307" s="86" t="s">
        <v>133</v>
      </c>
      <c r="M307" s="87">
        <v>3.3000000000000002E-2</v>
      </c>
      <c r="N307" s="87">
        <v>5.840000000001129E-2</v>
      </c>
      <c r="O307" s="83">
        <v>367027.14</v>
      </c>
      <c r="P307" s="85">
        <v>82.811999999999998</v>
      </c>
      <c r="Q307" s="73"/>
      <c r="R307" s="83">
        <v>1098.7521923639999</v>
      </c>
      <c r="S307" s="84">
        <v>9.1756785000000001E-5</v>
      </c>
      <c r="T307" s="84">
        <v>2.2720101622870238E-3</v>
      </c>
      <c r="U307" s="84">
        <v>4.3948248821119038E-4</v>
      </c>
    </row>
    <row r="308" spans="2:21">
      <c r="B308" s="76" t="s">
        <v>785</v>
      </c>
      <c r="C308" s="73" t="s">
        <v>786</v>
      </c>
      <c r="D308" s="86" t="s">
        <v>29</v>
      </c>
      <c r="E308" s="86" t="s">
        <v>717</v>
      </c>
      <c r="F308" s="73"/>
      <c r="G308" s="86" t="s">
        <v>748</v>
      </c>
      <c r="H308" s="73" t="s">
        <v>722</v>
      </c>
      <c r="I308" s="73" t="s">
        <v>314</v>
      </c>
      <c r="J308" s="73"/>
      <c r="K308" s="83">
        <v>6.8499999999994152</v>
      </c>
      <c r="L308" s="86" t="s">
        <v>135</v>
      </c>
      <c r="M308" s="87">
        <v>5.7999999999999996E-2</v>
      </c>
      <c r="N308" s="87">
        <v>5.3599999999998441E-2</v>
      </c>
      <c r="O308" s="83">
        <v>183513.57</v>
      </c>
      <c r="P308" s="85">
        <v>106.67863</v>
      </c>
      <c r="Q308" s="73"/>
      <c r="R308" s="83">
        <v>769.80586041699996</v>
      </c>
      <c r="S308" s="84">
        <v>3.6702714E-4</v>
      </c>
      <c r="T308" s="84">
        <v>1.591811829828969E-3</v>
      </c>
      <c r="U308" s="84">
        <v>3.0790946068350635E-4</v>
      </c>
    </row>
    <row r="309" spans="2:21">
      <c r="B309" s="76" t="s">
        <v>787</v>
      </c>
      <c r="C309" s="73" t="s">
        <v>788</v>
      </c>
      <c r="D309" s="86" t="s">
        <v>29</v>
      </c>
      <c r="E309" s="86" t="s">
        <v>717</v>
      </c>
      <c r="F309" s="73"/>
      <c r="G309" s="86" t="s">
        <v>789</v>
      </c>
      <c r="H309" s="73" t="s">
        <v>722</v>
      </c>
      <c r="I309" s="73" t="s">
        <v>719</v>
      </c>
      <c r="J309" s="73"/>
      <c r="K309" s="83">
        <v>7.5900000000018712</v>
      </c>
      <c r="L309" s="86" t="s">
        <v>133</v>
      </c>
      <c r="M309" s="87">
        <v>5.5E-2</v>
      </c>
      <c r="N309" s="87">
        <v>5.6000000000013567E-2</v>
      </c>
      <c r="O309" s="83">
        <v>489369.52</v>
      </c>
      <c r="P309" s="85">
        <v>100.00783</v>
      </c>
      <c r="Q309" s="73"/>
      <c r="R309" s="83">
        <v>1769.2093918909998</v>
      </c>
      <c r="S309" s="84">
        <v>4.4488138181818183E-4</v>
      </c>
      <c r="T309" s="84">
        <v>3.6583878926708382E-3</v>
      </c>
      <c r="U309" s="84">
        <v>7.0765414723948736E-4</v>
      </c>
    </row>
    <row r="310" spans="2:21">
      <c r="B310" s="76" t="s">
        <v>790</v>
      </c>
      <c r="C310" s="73" t="s">
        <v>791</v>
      </c>
      <c r="D310" s="86" t="s">
        <v>29</v>
      </c>
      <c r="E310" s="86" t="s">
        <v>717</v>
      </c>
      <c r="F310" s="73"/>
      <c r="G310" s="86" t="s">
        <v>761</v>
      </c>
      <c r="H310" s="73" t="s">
        <v>722</v>
      </c>
      <c r="I310" s="73" t="s">
        <v>719</v>
      </c>
      <c r="J310" s="73"/>
      <c r="K310" s="83">
        <v>4.6000000000005743</v>
      </c>
      <c r="L310" s="86" t="s">
        <v>135</v>
      </c>
      <c r="M310" s="87">
        <v>4.1250000000000002E-2</v>
      </c>
      <c r="N310" s="87">
        <v>5.2000000000011495E-2</v>
      </c>
      <c r="O310" s="83">
        <v>363356.86859999999</v>
      </c>
      <c r="P310" s="85">
        <v>97.414000000000001</v>
      </c>
      <c r="Q310" s="73"/>
      <c r="R310" s="83">
        <v>1391.843320877</v>
      </c>
      <c r="S310" s="84">
        <v>3.6335686859999999E-4</v>
      </c>
      <c r="T310" s="84">
        <v>2.8780667663926233E-3</v>
      </c>
      <c r="U310" s="84">
        <v>5.5671403443853735E-4</v>
      </c>
    </row>
    <row r="311" spans="2:21">
      <c r="B311" s="76" t="s">
        <v>792</v>
      </c>
      <c r="C311" s="73" t="s">
        <v>793</v>
      </c>
      <c r="D311" s="86" t="s">
        <v>29</v>
      </c>
      <c r="E311" s="86" t="s">
        <v>717</v>
      </c>
      <c r="F311" s="73"/>
      <c r="G311" s="86" t="s">
        <v>748</v>
      </c>
      <c r="H311" s="73" t="s">
        <v>722</v>
      </c>
      <c r="I311" s="73" t="s">
        <v>314</v>
      </c>
      <c r="J311" s="73"/>
      <c r="K311" s="83">
        <v>7.0599999999993619</v>
      </c>
      <c r="L311" s="86" t="s">
        <v>133</v>
      </c>
      <c r="M311" s="87">
        <v>0.06</v>
      </c>
      <c r="N311" s="87">
        <v>6.9099999999999898E-2</v>
      </c>
      <c r="O311" s="83">
        <v>305855.95</v>
      </c>
      <c r="P311" s="85">
        <v>93.504329999999996</v>
      </c>
      <c r="Q311" s="73"/>
      <c r="R311" s="83">
        <v>1033.8486696109999</v>
      </c>
      <c r="S311" s="84">
        <v>2.5487995833333333E-4</v>
      </c>
      <c r="T311" s="84">
        <v>2.1378020448535786E-3</v>
      </c>
      <c r="U311" s="84">
        <v>4.1352216533639376E-4</v>
      </c>
    </row>
    <row r="312" spans="2:21">
      <c r="B312" s="76" t="s">
        <v>794</v>
      </c>
      <c r="C312" s="73" t="s">
        <v>795</v>
      </c>
      <c r="D312" s="86" t="s">
        <v>29</v>
      </c>
      <c r="E312" s="86" t="s">
        <v>717</v>
      </c>
      <c r="F312" s="73" t="s">
        <v>796</v>
      </c>
      <c r="G312" s="86" t="s">
        <v>797</v>
      </c>
      <c r="H312" s="73" t="s">
        <v>722</v>
      </c>
      <c r="I312" s="73" t="s">
        <v>314</v>
      </c>
      <c r="J312" s="73"/>
      <c r="K312" s="83">
        <v>7.1299999999937214</v>
      </c>
      <c r="L312" s="86" t="s">
        <v>133</v>
      </c>
      <c r="M312" s="87">
        <v>6.3750000000000001E-2</v>
      </c>
      <c r="N312" s="87">
        <v>5.6499999999967958E-2</v>
      </c>
      <c r="O312" s="83">
        <v>102767.5992</v>
      </c>
      <c r="P312" s="85">
        <v>105.03675</v>
      </c>
      <c r="Q312" s="73"/>
      <c r="R312" s="83">
        <v>390.21664276500002</v>
      </c>
      <c r="S312" s="84">
        <v>1.4681085600000001E-4</v>
      </c>
      <c r="T312" s="84">
        <v>8.0689365993264481E-4</v>
      </c>
      <c r="U312" s="84">
        <v>1.5608012643397417E-4</v>
      </c>
    </row>
    <row r="313" spans="2:21">
      <c r="B313" s="76" t="s">
        <v>798</v>
      </c>
      <c r="C313" s="73" t="s">
        <v>799</v>
      </c>
      <c r="D313" s="86" t="s">
        <v>29</v>
      </c>
      <c r="E313" s="86" t="s">
        <v>717</v>
      </c>
      <c r="F313" s="73"/>
      <c r="G313" s="86" t="s">
        <v>761</v>
      </c>
      <c r="H313" s="73" t="s">
        <v>722</v>
      </c>
      <c r="I313" s="73" t="s">
        <v>719</v>
      </c>
      <c r="J313" s="73"/>
      <c r="K313" s="83">
        <v>3.8199999999990326</v>
      </c>
      <c r="L313" s="86" t="s">
        <v>133</v>
      </c>
      <c r="M313" s="87">
        <v>8.1250000000000003E-2</v>
      </c>
      <c r="N313" s="87">
        <v>7.629999999998989E-2</v>
      </c>
      <c r="O313" s="83">
        <v>244684.76</v>
      </c>
      <c r="P313" s="85">
        <v>102.81816999999999</v>
      </c>
      <c r="Q313" s="73"/>
      <c r="R313" s="83">
        <v>909.46308928400003</v>
      </c>
      <c r="S313" s="84">
        <v>1.3981986285714287E-4</v>
      </c>
      <c r="T313" s="84">
        <v>1.8805963668954955E-3</v>
      </c>
      <c r="U313" s="84">
        <v>3.6377001492467198E-4</v>
      </c>
    </row>
    <row r="314" spans="2:21">
      <c r="B314" s="76" t="s">
        <v>800</v>
      </c>
      <c r="C314" s="73" t="s">
        <v>801</v>
      </c>
      <c r="D314" s="86" t="s">
        <v>29</v>
      </c>
      <c r="E314" s="86" t="s">
        <v>717</v>
      </c>
      <c r="F314" s="73"/>
      <c r="G314" s="86" t="s">
        <v>761</v>
      </c>
      <c r="H314" s="73" t="s">
        <v>729</v>
      </c>
      <c r="I314" s="73" t="s">
        <v>719</v>
      </c>
      <c r="J314" s="73"/>
      <c r="K314" s="83">
        <v>4.5400000000001901</v>
      </c>
      <c r="L314" s="86" t="s">
        <v>135</v>
      </c>
      <c r="M314" s="87">
        <v>7.2499999999999995E-2</v>
      </c>
      <c r="N314" s="87">
        <v>7.710000000000107E-2</v>
      </c>
      <c r="O314" s="83">
        <v>436762.29659999994</v>
      </c>
      <c r="P314" s="85">
        <v>97.38861</v>
      </c>
      <c r="Q314" s="73"/>
      <c r="R314" s="83">
        <v>1672.587709742</v>
      </c>
      <c r="S314" s="84">
        <v>3.4940983727999996E-4</v>
      </c>
      <c r="T314" s="84">
        <v>3.4585926656256222E-3</v>
      </c>
      <c r="U314" s="84">
        <v>6.6900709144191806E-4</v>
      </c>
    </row>
    <row r="315" spans="2:21">
      <c r="B315" s="76" t="s">
        <v>802</v>
      </c>
      <c r="C315" s="73" t="s">
        <v>803</v>
      </c>
      <c r="D315" s="86" t="s">
        <v>29</v>
      </c>
      <c r="E315" s="86" t="s">
        <v>717</v>
      </c>
      <c r="F315" s="73"/>
      <c r="G315" s="86" t="s">
        <v>804</v>
      </c>
      <c r="H315" s="73" t="s">
        <v>729</v>
      </c>
      <c r="I315" s="73" t="s">
        <v>719</v>
      </c>
      <c r="J315" s="73"/>
      <c r="K315" s="83">
        <v>3.5000000000005294</v>
      </c>
      <c r="L315" s="86" t="s">
        <v>133</v>
      </c>
      <c r="M315" s="87">
        <v>2.6249999999999999E-2</v>
      </c>
      <c r="N315" s="87">
        <v>7.6100000000022358E-2</v>
      </c>
      <c r="O315" s="83">
        <v>310199.10449</v>
      </c>
      <c r="P315" s="85">
        <v>84.22963</v>
      </c>
      <c r="Q315" s="73"/>
      <c r="R315" s="83">
        <v>944.52554614899998</v>
      </c>
      <c r="S315" s="84">
        <v>2.4982350787204036E-4</v>
      </c>
      <c r="T315" s="84">
        <v>1.953098846404214E-3</v>
      </c>
      <c r="U315" s="84">
        <v>3.7779441086482847E-4</v>
      </c>
    </row>
    <row r="316" spans="2:21">
      <c r="B316" s="76" t="s">
        <v>805</v>
      </c>
      <c r="C316" s="73" t="s">
        <v>806</v>
      </c>
      <c r="D316" s="86" t="s">
        <v>29</v>
      </c>
      <c r="E316" s="86" t="s">
        <v>717</v>
      </c>
      <c r="F316" s="73"/>
      <c r="G316" s="86" t="s">
        <v>804</v>
      </c>
      <c r="H316" s="73" t="s">
        <v>729</v>
      </c>
      <c r="I316" s="73" t="s">
        <v>719</v>
      </c>
      <c r="J316" s="73"/>
      <c r="K316" s="83">
        <v>2.3200000000018219</v>
      </c>
      <c r="L316" s="86" t="s">
        <v>133</v>
      </c>
      <c r="M316" s="87">
        <v>7.0499999999999993E-2</v>
      </c>
      <c r="N316" s="87">
        <v>7.2000000000022768E-2</v>
      </c>
      <c r="O316" s="83">
        <v>122342.38</v>
      </c>
      <c r="P316" s="85">
        <v>99.263580000000005</v>
      </c>
      <c r="Q316" s="73"/>
      <c r="R316" s="83">
        <v>439.01077043500004</v>
      </c>
      <c r="S316" s="84">
        <v>1.52927975E-4</v>
      </c>
      <c r="T316" s="84">
        <v>9.0779061804259877E-4</v>
      </c>
      <c r="U316" s="84">
        <v>1.7559696088266665E-4</v>
      </c>
    </row>
    <row r="317" spans="2:21">
      <c r="B317" s="76" t="s">
        <v>807</v>
      </c>
      <c r="C317" s="73" t="s">
        <v>808</v>
      </c>
      <c r="D317" s="86" t="s">
        <v>29</v>
      </c>
      <c r="E317" s="86" t="s">
        <v>717</v>
      </c>
      <c r="F317" s="73"/>
      <c r="G317" s="86" t="s">
        <v>809</v>
      </c>
      <c r="H317" s="73" t="s">
        <v>729</v>
      </c>
      <c r="I317" s="73" t="s">
        <v>719</v>
      </c>
      <c r="J317" s="73"/>
      <c r="K317" s="83">
        <v>5.4899999999987301</v>
      </c>
      <c r="L317" s="86" t="s">
        <v>133</v>
      </c>
      <c r="M317" s="87">
        <v>0.04</v>
      </c>
      <c r="N317" s="87">
        <v>5.6799999999990476E-2</v>
      </c>
      <c r="O317" s="83">
        <v>455725.36550000007</v>
      </c>
      <c r="P317" s="85">
        <v>91.793890000000005</v>
      </c>
      <c r="Q317" s="73"/>
      <c r="R317" s="83">
        <v>1512.2558488080001</v>
      </c>
      <c r="S317" s="84">
        <v>9.1145073100000018E-4</v>
      </c>
      <c r="T317" s="84">
        <v>3.1270569290764308E-3</v>
      </c>
      <c r="U317" s="84">
        <v>6.0487703038492816E-4</v>
      </c>
    </row>
    <row r="318" spans="2:21">
      <c r="B318" s="76" t="s">
        <v>810</v>
      </c>
      <c r="C318" s="73" t="s">
        <v>811</v>
      </c>
      <c r="D318" s="86" t="s">
        <v>29</v>
      </c>
      <c r="E318" s="86" t="s">
        <v>717</v>
      </c>
      <c r="F318" s="73"/>
      <c r="G318" s="86" t="s">
        <v>812</v>
      </c>
      <c r="H318" s="73" t="s">
        <v>729</v>
      </c>
      <c r="I318" s="73" t="s">
        <v>314</v>
      </c>
      <c r="J318" s="73"/>
      <c r="K318" s="83">
        <v>3.7899999999949658</v>
      </c>
      <c r="L318" s="86" t="s">
        <v>133</v>
      </c>
      <c r="M318" s="87">
        <v>5.5E-2</v>
      </c>
      <c r="N318" s="87">
        <v>8.7899999999876688E-2</v>
      </c>
      <c r="O318" s="83">
        <v>85639.665999999997</v>
      </c>
      <c r="P318" s="85">
        <v>88.544110000000003</v>
      </c>
      <c r="Q318" s="73"/>
      <c r="R318" s="83">
        <v>274.12140492200001</v>
      </c>
      <c r="S318" s="84">
        <v>8.5639665999999993E-5</v>
      </c>
      <c r="T318" s="84">
        <v>5.6683083047433301E-4</v>
      </c>
      <c r="U318" s="84">
        <v>1.0964397426854683E-4</v>
      </c>
    </row>
    <row r="319" spans="2:21">
      <c r="B319" s="76" t="s">
        <v>813</v>
      </c>
      <c r="C319" s="73" t="s">
        <v>814</v>
      </c>
      <c r="D319" s="86" t="s">
        <v>29</v>
      </c>
      <c r="E319" s="86" t="s">
        <v>717</v>
      </c>
      <c r="F319" s="73"/>
      <c r="G319" s="86" t="s">
        <v>812</v>
      </c>
      <c r="H319" s="73" t="s">
        <v>729</v>
      </c>
      <c r="I319" s="73" t="s">
        <v>314</v>
      </c>
      <c r="J319" s="73"/>
      <c r="K319" s="83">
        <v>3.3800000000011758</v>
      </c>
      <c r="L319" s="86" t="s">
        <v>133</v>
      </c>
      <c r="M319" s="87">
        <v>0.06</v>
      </c>
      <c r="N319" s="87">
        <v>8.3000000000027108E-2</v>
      </c>
      <c r="O319" s="83">
        <v>263158.45938000001</v>
      </c>
      <c r="P319" s="85">
        <v>93.00967</v>
      </c>
      <c r="Q319" s="73"/>
      <c r="R319" s="83">
        <v>884.81754324200006</v>
      </c>
      <c r="S319" s="84">
        <v>3.5087794584E-4</v>
      </c>
      <c r="T319" s="84">
        <v>1.8296340739856979E-3</v>
      </c>
      <c r="U319" s="84">
        <v>3.5391220897612797E-4</v>
      </c>
    </row>
    <row r="320" spans="2:21">
      <c r="B320" s="76" t="s">
        <v>815</v>
      </c>
      <c r="C320" s="73" t="s">
        <v>816</v>
      </c>
      <c r="D320" s="86" t="s">
        <v>29</v>
      </c>
      <c r="E320" s="86" t="s">
        <v>717</v>
      </c>
      <c r="F320" s="73"/>
      <c r="G320" s="86" t="s">
        <v>817</v>
      </c>
      <c r="H320" s="73" t="s">
        <v>729</v>
      </c>
      <c r="I320" s="73" t="s">
        <v>314</v>
      </c>
      <c r="J320" s="73"/>
      <c r="K320" s="83">
        <v>6.3899999999987251</v>
      </c>
      <c r="L320" s="86" t="s">
        <v>135</v>
      </c>
      <c r="M320" s="87">
        <v>6.6250000000000003E-2</v>
      </c>
      <c r="N320" s="87">
        <v>6.4599999999984711E-2</v>
      </c>
      <c r="O320" s="83">
        <v>489369.52</v>
      </c>
      <c r="P320" s="85">
        <v>102.01015</v>
      </c>
      <c r="Q320" s="73"/>
      <c r="R320" s="83">
        <v>1962.9801323500001</v>
      </c>
      <c r="S320" s="84">
        <v>6.524926933333333E-4</v>
      </c>
      <c r="T320" s="84">
        <v>4.0590688601686324E-3</v>
      </c>
      <c r="U320" s="84">
        <v>7.8515920047285057E-4</v>
      </c>
    </row>
    <row r="321" spans="2:21">
      <c r="B321" s="76" t="s">
        <v>818</v>
      </c>
      <c r="C321" s="73" t="s">
        <v>819</v>
      </c>
      <c r="D321" s="86" t="s">
        <v>29</v>
      </c>
      <c r="E321" s="86" t="s">
        <v>717</v>
      </c>
      <c r="F321" s="73"/>
      <c r="G321" s="86" t="s">
        <v>820</v>
      </c>
      <c r="H321" s="73" t="s">
        <v>729</v>
      </c>
      <c r="I321" s="73" t="s">
        <v>314</v>
      </c>
      <c r="J321" s="73"/>
      <c r="K321" s="83">
        <v>6.1200000000017676</v>
      </c>
      <c r="L321" s="86" t="s">
        <v>133</v>
      </c>
      <c r="M321" s="87">
        <v>3.2500000000000001E-2</v>
      </c>
      <c r="N321" s="87">
        <v>5.5800000000022623E-2</v>
      </c>
      <c r="O321" s="83">
        <v>244684.76</v>
      </c>
      <c r="P321" s="85">
        <v>86.956249999999997</v>
      </c>
      <c r="Q321" s="73"/>
      <c r="R321" s="83">
        <v>769.15882019700007</v>
      </c>
      <c r="S321" s="84">
        <v>1.9581360137006036E-4</v>
      </c>
      <c r="T321" s="84">
        <v>1.5904738739500504E-3</v>
      </c>
      <c r="U321" s="84">
        <v>3.0765065542438195E-4</v>
      </c>
    </row>
    <row r="322" spans="2:21">
      <c r="B322" s="76" t="s">
        <v>821</v>
      </c>
      <c r="C322" s="73" t="s">
        <v>822</v>
      </c>
      <c r="D322" s="86" t="s">
        <v>29</v>
      </c>
      <c r="E322" s="86" t="s">
        <v>717</v>
      </c>
      <c r="F322" s="73"/>
      <c r="G322" s="86" t="s">
        <v>804</v>
      </c>
      <c r="H322" s="73" t="s">
        <v>729</v>
      </c>
      <c r="I322" s="73" t="s">
        <v>314</v>
      </c>
      <c r="J322" s="73"/>
      <c r="K322" s="83">
        <v>1.7999999999995659</v>
      </c>
      <c r="L322" s="86" t="s">
        <v>133</v>
      </c>
      <c r="M322" s="87">
        <v>4.2500000000000003E-2</v>
      </c>
      <c r="N322" s="87">
        <v>7.6699999999974372E-2</v>
      </c>
      <c r="O322" s="83">
        <v>269153.23599999998</v>
      </c>
      <c r="P322" s="85">
        <v>94.699060000000003</v>
      </c>
      <c r="Q322" s="73"/>
      <c r="R322" s="83">
        <v>921.41134450800007</v>
      </c>
      <c r="S322" s="84">
        <v>5.6663839157894728E-4</v>
      </c>
      <c r="T322" s="84">
        <v>1.9053030819120276E-3</v>
      </c>
      <c r="U322" s="84">
        <v>3.6854911704807991E-4</v>
      </c>
    </row>
    <row r="323" spans="2:21">
      <c r="B323" s="76" t="s">
        <v>823</v>
      </c>
      <c r="C323" s="73" t="s">
        <v>824</v>
      </c>
      <c r="D323" s="86" t="s">
        <v>29</v>
      </c>
      <c r="E323" s="86" t="s">
        <v>717</v>
      </c>
      <c r="F323" s="73"/>
      <c r="G323" s="86" t="s">
        <v>804</v>
      </c>
      <c r="H323" s="73" t="s">
        <v>729</v>
      </c>
      <c r="I323" s="73" t="s">
        <v>314</v>
      </c>
      <c r="J323" s="73"/>
      <c r="K323" s="83">
        <v>4.9700000000025417</v>
      </c>
      <c r="L323" s="86" t="s">
        <v>133</v>
      </c>
      <c r="M323" s="87">
        <v>3.125E-2</v>
      </c>
      <c r="N323" s="87">
        <v>7.0800000000031352E-2</v>
      </c>
      <c r="O323" s="83">
        <v>244684.76</v>
      </c>
      <c r="P323" s="85">
        <v>83.658330000000007</v>
      </c>
      <c r="Q323" s="73"/>
      <c r="R323" s="83">
        <v>739.98757969600001</v>
      </c>
      <c r="S323" s="84">
        <v>3.2624634666666665E-4</v>
      </c>
      <c r="T323" s="84">
        <v>1.5301533072877959E-3</v>
      </c>
      <c r="U323" s="84">
        <v>2.9598264743433339E-4</v>
      </c>
    </row>
    <row r="324" spans="2:21">
      <c r="B324" s="76" t="s">
        <v>825</v>
      </c>
      <c r="C324" s="73" t="s">
        <v>826</v>
      </c>
      <c r="D324" s="86" t="s">
        <v>29</v>
      </c>
      <c r="E324" s="86" t="s">
        <v>717</v>
      </c>
      <c r="F324" s="73"/>
      <c r="G324" s="86" t="s">
        <v>817</v>
      </c>
      <c r="H324" s="73" t="s">
        <v>729</v>
      </c>
      <c r="I324" s="73" t="s">
        <v>719</v>
      </c>
      <c r="J324" s="73"/>
      <c r="K324" s="83">
        <v>4.7499999999984412</v>
      </c>
      <c r="L324" s="86" t="s">
        <v>135</v>
      </c>
      <c r="M324" s="87">
        <v>4.8750000000000002E-2</v>
      </c>
      <c r="N324" s="87">
        <v>5.5799999999986902E-2</v>
      </c>
      <c r="O324" s="83">
        <v>335218.12119999999</v>
      </c>
      <c r="P324" s="85">
        <v>97.309150000000002</v>
      </c>
      <c r="Q324" s="73"/>
      <c r="R324" s="83">
        <v>1282.675408696</v>
      </c>
      <c r="S324" s="84">
        <v>3.3521812119999999E-4</v>
      </c>
      <c r="T324" s="84">
        <v>2.6523283263743661E-3</v>
      </c>
      <c r="U324" s="84">
        <v>5.1304869660207593E-4</v>
      </c>
    </row>
    <row r="325" spans="2:21">
      <c r="B325" s="76" t="s">
        <v>827</v>
      </c>
      <c r="C325" s="73" t="s">
        <v>828</v>
      </c>
      <c r="D325" s="86" t="s">
        <v>29</v>
      </c>
      <c r="E325" s="86" t="s">
        <v>717</v>
      </c>
      <c r="F325" s="73"/>
      <c r="G325" s="86" t="s">
        <v>809</v>
      </c>
      <c r="H325" s="73" t="s">
        <v>729</v>
      </c>
      <c r="I325" s="73" t="s">
        <v>719</v>
      </c>
      <c r="J325" s="73"/>
      <c r="K325" s="83">
        <v>7.5900000000033545</v>
      </c>
      <c r="L325" s="86" t="s">
        <v>133</v>
      </c>
      <c r="M325" s="87">
        <v>5.9000000000000004E-2</v>
      </c>
      <c r="N325" s="87">
        <v>5.8600000000021829E-2</v>
      </c>
      <c r="O325" s="83">
        <v>342558.66399999999</v>
      </c>
      <c r="P325" s="85">
        <v>100.63411000000001</v>
      </c>
      <c r="Q325" s="73"/>
      <c r="R325" s="83">
        <v>1246.202082498</v>
      </c>
      <c r="S325" s="84">
        <v>6.8511732799999994E-4</v>
      </c>
      <c r="T325" s="84">
        <v>2.5769084379316655E-3</v>
      </c>
      <c r="U325" s="84">
        <v>4.984599765410514E-4</v>
      </c>
    </row>
    <row r="326" spans="2:21">
      <c r="B326" s="76" t="s">
        <v>829</v>
      </c>
      <c r="C326" s="73" t="s">
        <v>830</v>
      </c>
      <c r="D326" s="86" t="s">
        <v>29</v>
      </c>
      <c r="E326" s="86" t="s">
        <v>717</v>
      </c>
      <c r="F326" s="73"/>
      <c r="G326" s="86" t="s">
        <v>831</v>
      </c>
      <c r="H326" s="73" t="s">
        <v>729</v>
      </c>
      <c r="I326" s="73" t="s">
        <v>719</v>
      </c>
      <c r="J326" s="73"/>
      <c r="K326" s="83">
        <v>7.2400000000031239</v>
      </c>
      <c r="L326" s="86" t="s">
        <v>133</v>
      </c>
      <c r="M326" s="87">
        <v>3.15E-2</v>
      </c>
      <c r="N326" s="87">
        <v>6.7100000000020102E-2</v>
      </c>
      <c r="O326" s="83">
        <v>244684.76</v>
      </c>
      <c r="P326" s="85">
        <v>78.185749999999999</v>
      </c>
      <c r="Q326" s="73"/>
      <c r="R326" s="83">
        <v>691.580642291</v>
      </c>
      <c r="S326" s="84">
        <v>3.7738620256737315E-4</v>
      </c>
      <c r="T326" s="84">
        <v>1.4300569848652448E-3</v>
      </c>
      <c r="U326" s="84">
        <v>2.7662068261161837E-4</v>
      </c>
    </row>
    <row r="327" spans="2:21">
      <c r="B327" s="76" t="s">
        <v>832</v>
      </c>
      <c r="C327" s="73" t="s">
        <v>833</v>
      </c>
      <c r="D327" s="86" t="s">
        <v>29</v>
      </c>
      <c r="E327" s="86" t="s">
        <v>717</v>
      </c>
      <c r="F327" s="73"/>
      <c r="G327" s="86" t="s">
        <v>804</v>
      </c>
      <c r="H327" s="73" t="s">
        <v>834</v>
      </c>
      <c r="I327" s="73" t="s">
        <v>750</v>
      </c>
      <c r="J327" s="73"/>
      <c r="K327" s="83">
        <v>7.2099999999987157</v>
      </c>
      <c r="L327" s="86" t="s">
        <v>133</v>
      </c>
      <c r="M327" s="87">
        <v>6.7979999999999999E-2</v>
      </c>
      <c r="N327" s="87">
        <v>6.6999999999991192E-2</v>
      </c>
      <c r="O327" s="83">
        <v>587243.424</v>
      </c>
      <c r="P327" s="85">
        <v>101.7236</v>
      </c>
      <c r="Q327" s="73"/>
      <c r="R327" s="83">
        <v>2159.4750232370002</v>
      </c>
      <c r="S327" s="84">
        <v>5.8724342400000003E-4</v>
      </c>
      <c r="T327" s="84">
        <v>4.4653828516540263E-3</v>
      </c>
      <c r="U327" s="84">
        <v>8.6375386828598801E-4</v>
      </c>
    </row>
    <row r="328" spans="2:21">
      <c r="B328" s="76" t="s">
        <v>835</v>
      </c>
      <c r="C328" s="73" t="s">
        <v>836</v>
      </c>
      <c r="D328" s="86" t="s">
        <v>29</v>
      </c>
      <c r="E328" s="86" t="s">
        <v>717</v>
      </c>
      <c r="F328" s="73"/>
      <c r="G328" s="86" t="s">
        <v>789</v>
      </c>
      <c r="H328" s="73" t="s">
        <v>729</v>
      </c>
      <c r="I328" s="73" t="s">
        <v>314</v>
      </c>
      <c r="J328" s="73"/>
      <c r="K328" s="83">
        <v>7.0099999999953795</v>
      </c>
      <c r="L328" s="86" t="s">
        <v>133</v>
      </c>
      <c r="M328" s="87">
        <v>5.5999999999999994E-2</v>
      </c>
      <c r="N328" s="87">
        <v>5.4599999999964101E-2</v>
      </c>
      <c r="O328" s="83">
        <v>91756.785000000003</v>
      </c>
      <c r="P328" s="85">
        <v>102.45411</v>
      </c>
      <c r="Q328" s="73"/>
      <c r="R328" s="83">
        <v>339.841083357</v>
      </c>
      <c r="S328" s="84">
        <v>1.52927975E-4</v>
      </c>
      <c r="T328" s="84">
        <v>7.0272660233650129E-4</v>
      </c>
      <c r="U328" s="84">
        <v>1.3593074575694874E-4</v>
      </c>
    </row>
    <row r="329" spans="2:21">
      <c r="B329" s="76" t="s">
        <v>837</v>
      </c>
      <c r="C329" s="73" t="s">
        <v>838</v>
      </c>
      <c r="D329" s="86" t="s">
        <v>29</v>
      </c>
      <c r="E329" s="86" t="s">
        <v>717</v>
      </c>
      <c r="F329" s="73"/>
      <c r="G329" s="86" t="s">
        <v>784</v>
      </c>
      <c r="H329" s="73" t="s">
        <v>729</v>
      </c>
      <c r="I329" s="73" t="s">
        <v>314</v>
      </c>
      <c r="J329" s="73"/>
      <c r="K329" s="83">
        <v>4.7699999999994462</v>
      </c>
      <c r="L329" s="86" t="s">
        <v>133</v>
      </c>
      <c r="M329" s="87">
        <v>4.4999999999999998E-2</v>
      </c>
      <c r="N329" s="87">
        <v>6.1799999999994276E-2</v>
      </c>
      <c r="O329" s="83">
        <v>491290.29536600003</v>
      </c>
      <c r="P329" s="85">
        <v>92.473500000000001</v>
      </c>
      <c r="Q329" s="73"/>
      <c r="R329" s="83">
        <v>1642.342692683</v>
      </c>
      <c r="S329" s="84">
        <v>8.1881715894333343E-4</v>
      </c>
      <c r="T329" s="84">
        <v>3.3960517336537408E-3</v>
      </c>
      <c r="U329" s="84">
        <v>6.5690959079941125E-4</v>
      </c>
    </row>
    <row r="330" spans="2:21">
      <c r="B330" s="76" t="s">
        <v>839</v>
      </c>
      <c r="C330" s="73" t="s">
        <v>840</v>
      </c>
      <c r="D330" s="86" t="s">
        <v>29</v>
      </c>
      <c r="E330" s="86" t="s">
        <v>717</v>
      </c>
      <c r="F330" s="73"/>
      <c r="G330" s="86" t="s">
        <v>812</v>
      </c>
      <c r="H330" s="73" t="s">
        <v>729</v>
      </c>
      <c r="I330" s="73" t="s">
        <v>314</v>
      </c>
      <c r="J330" s="73"/>
      <c r="K330" s="83">
        <v>7.3200000000037431</v>
      </c>
      <c r="L330" s="86" t="s">
        <v>133</v>
      </c>
      <c r="M330" s="87">
        <v>0.04</v>
      </c>
      <c r="N330" s="87">
        <v>5.7400000000023814E-2</v>
      </c>
      <c r="O330" s="83">
        <v>183513.57</v>
      </c>
      <c r="P330" s="85">
        <v>88.599329999999995</v>
      </c>
      <c r="Q330" s="73"/>
      <c r="R330" s="83">
        <v>587.76935553999999</v>
      </c>
      <c r="S330" s="84">
        <v>1.8351357E-4</v>
      </c>
      <c r="T330" s="84">
        <v>1.2153950255103302E-3</v>
      </c>
      <c r="U330" s="84">
        <v>2.3509790529858745E-4</v>
      </c>
    </row>
    <row r="331" spans="2:21">
      <c r="B331" s="76" t="s">
        <v>841</v>
      </c>
      <c r="C331" s="73" t="s">
        <v>842</v>
      </c>
      <c r="D331" s="86" t="s">
        <v>29</v>
      </c>
      <c r="E331" s="86" t="s">
        <v>717</v>
      </c>
      <c r="F331" s="73"/>
      <c r="G331" s="86" t="s">
        <v>812</v>
      </c>
      <c r="H331" s="73" t="s">
        <v>729</v>
      </c>
      <c r="I331" s="73" t="s">
        <v>314</v>
      </c>
      <c r="J331" s="73"/>
      <c r="K331" s="83">
        <v>3.3500000000010028</v>
      </c>
      <c r="L331" s="86" t="s">
        <v>133</v>
      </c>
      <c r="M331" s="87">
        <v>6.8750000000000006E-2</v>
      </c>
      <c r="N331" s="87">
        <v>6.1000000000007847E-2</v>
      </c>
      <c r="O331" s="83">
        <v>305855.95</v>
      </c>
      <c r="P331" s="85">
        <v>103.71629</v>
      </c>
      <c r="Q331" s="73"/>
      <c r="R331" s="83">
        <v>1146.7591539909999</v>
      </c>
      <c r="S331" s="84">
        <v>4.5022912146308006E-4</v>
      </c>
      <c r="T331" s="84">
        <v>2.371279411017618E-3</v>
      </c>
      <c r="U331" s="84">
        <v>4.5868446941670646E-4</v>
      </c>
    </row>
    <row r="332" spans="2:21">
      <c r="B332" s="76" t="s">
        <v>843</v>
      </c>
      <c r="C332" s="73" t="s">
        <v>844</v>
      </c>
      <c r="D332" s="86" t="s">
        <v>29</v>
      </c>
      <c r="E332" s="86" t="s">
        <v>717</v>
      </c>
      <c r="F332" s="73"/>
      <c r="G332" s="86" t="s">
        <v>845</v>
      </c>
      <c r="H332" s="73" t="s">
        <v>834</v>
      </c>
      <c r="I332" s="73" t="s">
        <v>750</v>
      </c>
      <c r="J332" s="73"/>
      <c r="K332" s="83">
        <v>3.5200000000002603</v>
      </c>
      <c r="L332" s="86" t="s">
        <v>133</v>
      </c>
      <c r="M332" s="87">
        <v>4.7E-2</v>
      </c>
      <c r="N332" s="87">
        <v>7.3900000000008459E-2</v>
      </c>
      <c r="O332" s="83">
        <v>232450.522</v>
      </c>
      <c r="P332" s="85">
        <v>91.508889999999994</v>
      </c>
      <c r="Q332" s="73"/>
      <c r="R332" s="83">
        <v>768.95709706499997</v>
      </c>
      <c r="S332" s="84">
        <v>4.6874475095785438E-4</v>
      </c>
      <c r="T332" s="84">
        <v>1.5900567489522048E-3</v>
      </c>
      <c r="U332" s="84">
        <v>3.075699695476235E-4</v>
      </c>
    </row>
    <row r="333" spans="2:21">
      <c r="B333" s="76" t="s">
        <v>846</v>
      </c>
      <c r="C333" s="73" t="s">
        <v>847</v>
      </c>
      <c r="D333" s="86" t="s">
        <v>29</v>
      </c>
      <c r="E333" s="86" t="s">
        <v>717</v>
      </c>
      <c r="F333" s="73"/>
      <c r="G333" s="86" t="s">
        <v>804</v>
      </c>
      <c r="H333" s="73" t="s">
        <v>729</v>
      </c>
      <c r="I333" s="73" t="s">
        <v>314</v>
      </c>
      <c r="J333" s="73"/>
      <c r="K333" s="83">
        <v>3.1000000000011307</v>
      </c>
      <c r="L333" s="86" t="s">
        <v>133</v>
      </c>
      <c r="M333" s="87">
        <v>3.4000000000000002E-2</v>
      </c>
      <c r="N333" s="87">
        <v>7.3700000000019222E-2</v>
      </c>
      <c r="O333" s="83">
        <v>110108.14200000001</v>
      </c>
      <c r="P333" s="85">
        <v>88.836330000000004</v>
      </c>
      <c r="Q333" s="73"/>
      <c r="R333" s="83">
        <v>353.60497033600001</v>
      </c>
      <c r="S333" s="84">
        <v>1.1010814200000001E-4</v>
      </c>
      <c r="T333" s="84">
        <v>7.3118769784665091E-4</v>
      </c>
      <c r="U333" s="84">
        <v>1.4143607019591431E-4</v>
      </c>
    </row>
    <row r="334" spans="2:21">
      <c r="B334" s="76" t="s">
        <v>848</v>
      </c>
      <c r="C334" s="73" t="s">
        <v>849</v>
      </c>
      <c r="D334" s="86" t="s">
        <v>29</v>
      </c>
      <c r="E334" s="86" t="s">
        <v>717</v>
      </c>
      <c r="F334" s="73"/>
      <c r="G334" s="86" t="s">
        <v>804</v>
      </c>
      <c r="H334" s="73" t="s">
        <v>729</v>
      </c>
      <c r="I334" s="73" t="s">
        <v>314</v>
      </c>
      <c r="J334" s="73"/>
      <c r="K334" s="83">
        <v>2.2100000000042472</v>
      </c>
      <c r="L334" s="86" t="s">
        <v>133</v>
      </c>
      <c r="M334" s="87">
        <v>3.7499999999999999E-2</v>
      </c>
      <c r="N334" s="87">
        <v>7.650000000014702E-2</v>
      </c>
      <c r="O334" s="83">
        <v>73405.428</v>
      </c>
      <c r="P334" s="85">
        <v>92.273330000000001</v>
      </c>
      <c r="Q334" s="73"/>
      <c r="R334" s="83">
        <v>244.85709147599999</v>
      </c>
      <c r="S334" s="84">
        <v>1.4681085600000001E-4</v>
      </c>
      <c r="T334" s="84">
        <v>5.0631780669723185E-4</v>
      </c>
      <c r="U334" s="84">
        <v>9.7938738658168549E-5</v>
      </c>
    </row>
    <row r="335" spans="2:21">
      <c r="B335" s="76" t="s">
        <v>850</v>
      </c>
      <c r="C335" s="73" t="s">
        <v>851</v>
      </c>
      <c r="D335" s="86" t="s">
        <v>29</v>
      </c>
      <c r="E335" s="86" t="s">
        <v>717</v>
      </c>
      <c r="F335" s="73"/>
      <c r="G335" s="86" t="s">
        <v>761</v>
      </c>
      <c r="H335" s="73" t="s">
        <v>834</v>
      </c>
      <c r="I335" s="73" t="s">
        <v>750</v>
      </c>
      <c r="J335" s="73"/>
      <c r="K335" s="83">
        <v>3.6599999999999997</v>
      </c>
      <c r="L335" s="86" t="s">
        <v>133</v>
      </c>
      <c r="M335" s="87">
        <v>6.8750000000000006E-2</v>
      </c>
      <c r="N335" s="87">
        <v>8.7399999999988487E-2</v>
      </c>
      <c r="O335" s="83">
        <v>254472.15040000004</v>
      </c>
      <c r="P335" s="85">
        <v>94.403750000000002</v>
      </c>
      <c r="Q335" s="73"/>
      <c r="R335" s="83">
        <v>868.43597844999999</v>
      </c>
      <c r="S335" s="84">
        <v>5.0894430080000003E-4</v>
      </c>
      <c r="T335" s="84">
        <v>1.7957601195669954E-3</v>
      </c>
      <c r="U335" s="84">
        <v>3.4735985722146047E-4</v>
      </c>
    </row>
    <row r="336" spans="2:21">
      <c r="B336" s="76" t="s">
        <v>852</v>
      </c>
      <c r="C336" s="73" t="s">
        <v>853</v>
      </c>
      <c r="D336" s="86" t="s">
        <v>29</v>
      </c>
      <c r="E336" s="86" t="s">
        <v>717</v>
      </c>
      <c r="F336" s="73"/>
      <c r="G336" s="86" t="s">
        <v>748</v>
      </c>
      <c r="H336" s="73" t="s">
        <v>729</v>
      </c>
      <c r="I336" s="73" t="s">
        <v>314</v>
      </c>
      <c r="J336" s="73"/>
      <c r="K336" s="83">
        <v>2.2000000000010855</v>
      </c>
      <c r="L336" s="86" t="s">
        <v>133</v>
      </c>
      <c r="M336" s="87">
        <v>5.7500000000000002E-2</v>
      </c>
      <c r="N336" s="87">
        <v>8.0400000000072733E-2</v>
      </c>
      <c r="O336" s="83">
        <v>103685.16705</v>
      </c>
      <c r="P336" s="85">
        <v>98.318719999999999</v>
      </c>
      <c r="Q336" s="73"/>
      <c r="R336" s="83">
        <v>368.52008198299995</v>
      </c>
      <c r="S336" s="84">
        <v>1.4812166721428572E-4</v>
      </c>
      <c r="T336" s="84">
        <v>7.6202930659986746E-4</v>
      </c>
      <c r="U336" s="84">
        <v>1.4740186523516525E-4</v>
      </c>
    </row>
    <row r="337" spans="2:21">
      <c r="B337" s="76" t="s">
        <v>854</v>
      </c>
      <c r="C337" s="73" t="s">
        <v>855</v>
      </c>
      <c r="D337" s="86" t="s">
        <v>29</v>
      </c>
      <c r="E337" s="86" t="s">
        <v>717</v>
      </c>
      <c r="F337" s="73"/>
      <c r="G337" s="86" t="s">
        <v>817</v>
      </c>
      <c r="H337" s="73" t="s">
        <v>729</v>
      </c>
      <c r="I337" s="73" t="s">
        <v>314</v>
      </c>
      <c r="J337" s="73"/>
      <c r="K337" s="83">
        <v>4.26</v>
      </c>
      <c r="L337" s="86" t="s">
        <v>135</v>
      </c>
      <c r="M337" s="87">
        <v>0.04</v>
      </c>
      <c r="N337" s="87">
        <v>6.3299999999990794E-2</v>
      </c>
      <c r="O337" s="83">
        <v>293621.712</v>
      </c>
      <c r="P337" s="85">
        <v>93.981669999999994</v>
      </c>
      <c r="Q337" s="73"/>
      <c r="R337" s="83">
        <v>1085.0928652999999</v>
      </c>
      <c r="S337" s="84">
        <v>2.9362171200000001E-4</v>
      </c>
      <c r="T337" s="84">
        <v>2.2437652767567941E-3</v>
      </c>
      <c r="U337" s="84">
        <v>4.3401898598830835E-4</v>
      </c>
    </row>
    <row r="338" spans="2:21">
      <c r="B338" s="76" t="s">
        <v>856</v>
      </c>
      <c r="C338" s="73" t="s">
        <v>857</v>
      </c>
      <c r="D338" s="86" t="s">
        <v>29</v>
      </c>
      <c r="E338" s="86" t="s">
        <v>717</v>
      </c>
      <c r="F338" s="73"/>
      <c r="G338" s="86" t="s">
        <v>858</v>
      </c>
      <c r="H338" s="73" t="s">
        <v>729</v>
      </c>
      <c r="I338" s="73" t="s">
        <v>719</v>
      </c>
      <c r="J338" s="73"/>
      <c r="K338" s="83">
        <v>4.250000000002049</v>
      </c>
      <c r="L338" s="86" t="s">
        <v>135</v>
      </c>
      <c r="M338" s="87">
        <v>4.6249999999999999E-2</v>
      </c>
      <c r="N338" s="87">
        <v>5.3400000000021305E-2</v>
      </c>
      <c r="O338" s="83">
        <v>250801.87899999999</v>
      </c>
      <c r="P338" s="85">
        <v>98.969210000000004</v>
      </c>
      <c r="Q338" s="73"/>
      <c r="R338" s="83">
        <v>976.03742038799999</v>
      </c>
      <c r="S338" s="84">
        <v>4.1800313166666663E-4</v>
      </c>
      <c r="T338" s="84">
        <v>2.0182593976197515E-3</v>
      </c>
      <c r="U338" s="84">
        <v>3.9039863317719305E-4</v>
      </c>
    </row>
    <row r="339" spans="2:21">
      <c r="B339" s="76" t="s">
        <v>859</v>
      </c>
      <c r="C339" s="73" t="s">
        <v>860</v>
      </c>
      <c r="D339" s="86" t="s">
        <v>29</v>
      </c>
      <c r="E339" s="86" t="s">
        <v>717</v>
      </c>
      <c r="F339" s="73"/>
      <c r="G339" s="86" t="s">
        <v>812</v>
      </c>
      <c r="H339" s="73" t="s">
        <v>729</v>
      </c>
      <c r="I339" s="73" t="s">
        <v>314</v>
      </c>
      <c r="J339" s="73"/>
      <c r="K339" s="83">
        <v>3.5700000000009147</v>
      </c>
      <c r="L339" s="86" t="s">
        <v>133</v>
      </c>
      <c r="M339" s="87">
        <v>5.2999999999999999E-2</v>
      </c>
      <c r="N339" s="87">
        <v>9.9800000000026423E-2</v>
      </c>
      <c r="O339" s="83">
        <v>354181.19010000001</v>
      </c>
      <c r="P339" s="85">
        <v>84.544830000000005</v>
      </c>
      <c r="Q339" s="73"/>
      <c r="R339" s="83">
        <v>1082.4824571930001</v>
      </c>
      <c r="S339" s="84">
        <v>2.361207934E-4</v>
      </c>
      <c r="T339" s="84">
        <v>2.2383674502149788E-3</v>
      </c>
      <c r="U339" s="84">
        <v>4.3297486643334063E-4</v>
      </c>
    </row>
    <row r="340" spans="2:21">
      <c r="B340" s="76" t="s">
        <v>861</v>
      </c>
      <c r="C340" s="73" t="s">
        <v>862</v>
      </c>
      <c r="D340" s="86" t="s">
        <v>29</v>
      </c>
      <c r="E340" s="86" t="s">
        <v>717</v>
      </c>
      <c r="F340" s="73"/>
      <c r="G340" s="86" t="s">
        <v>797</v>
      </c>
      <c r="H340" s="73" t="s">
        <v>729</v>
      </c>
      <c r="I340" s="73" t="s">
        <v>719</v>
      </c>
      <c r="J340" s="73"/>
      <c r="K340" s="83">
        <v>4.5700000000008512</v>
      </c>
      <c r="L340" s="86" t="s">
        <v>135</v>
      </c>
      <c r="M340" s="87">
        <v>4.6249999999999999E-2</v>
      </c>
      <c r="N340" s="87">
        <v>6.610000000001176E-2</v>
      </c>
      <c r="O340" s="83">
        <v>233673.94579999999</v>
      </c>
      <c r="P340" s="85">
        <v>94.531930000000003</v>
      </c>
      <c r="Q340" s="73"/>
      <c r="R340" s="83">
        <v>868.60919531800005</v>
      </c>
      <c r="S340" s="84">
        <v>1.5578263053333332E-4</v>
      </c>
      <c r="T340" s="84">
        <v>1.7961182990428688E-3</v>
      </c>
      <c r="U340" s="84">
        <v>3.474291410697002E-4</v>
      </c>
    </row>
    <row r="341" spans="2:21">
      <c r="B341" s="76" t="s">
        <v>863</v>
      </c>
      <c r="C341" s="73" t="s">
        <v>864</v>
      </c>
      <c r="D341" s="86" t="s">
        <v>29</v>
      </c>
      <c r="E341" s="86" t="s">
        <v>717</v>
      </c>
      <c r="F341" s="73"/>
      <c r="G341" s="86" t="s">
        <v>865</v>
      </c>
      <c r="H341" s="73" t="s">
        <v>729</v>
      </c>
      <c r="I341" s="73" t="s">
        <v>314</v>
      </c>
      <c r="J341" s="73"/>
      <c r="K341" s="83">
        <v>7.4099999999978987</v>
      </c>
      <c r="L341" s="86" t="s">
        <v>133</v>
      </c>
      <c r="M341" s="87">
        <v>4.2790000000000002E-2</v>
      </c>
      <c r="N341" s="87">
        <v>5.8199999999983279E-2</v>
      </c>
      <c r="O341" s="83">
        <v>489369.52</v>
      </c>
      <c r="P341" s="85">
        <v>89.266289999999998</v>
      </c>
      <c r="Q341" s="73"/>
      <c r="R341" s="83">
        <v>1579.1839134520001</v>
      </c>
      <c r="S341" s="84">
        <v>9.7873904000000009E-5</v>
      </c>
      <c r="T341" s="84">
        <v>3.2654514133560993E-3</v>
      </c>
      <c r="U341" s="84">
        <v>6.3164713613335897E-4</v>
      </c>
    </row>
    <row r="342" spans="2:21">
      <c r="B342" s="76" t="s">
        <v>866</v>
      </c>
      <c r="C342" s="73" t="s">
        <v>867</v>
      </c>
      <c r="D342" s="86" t="s">
        <v>29</v>
      </c>
      <c r="E342" s="86" t="s">
        <v>717</v>
      </c>
      <c r="F342" s="73"/>
      <c r="G342" s="86" t="s">
        <v>784</v>
      </c>
      <c r="H342" s="73" t="s">
        <v>868</v>
      </c>
      <c r="I342" s="73" t="s">
        <v>314</v>
      </c>
      <c r="J342" s="73"/>
      <c r="K342" s="83">
        <v>2.040000000000759</v>
      </c>
      <c r="L342" s="86" t="s">
        <v>133</v>
      </c>
      <c r="M342" s="87">
        <v>6.5000000000000002E-2</v>
      </c>
      <c r="N342" s="87">
        <v>9.400000000000476E-2</v>
      </c>
      <c r="O342" s="83">
        <v>122342.38</v>
      </c>
      <c r="P342" s="85">
        <v>95.410830000000004</v>
      </c>
      <c r="Q342" s="73"/>
      <c r="R342" s="83">
        <v>421.97130154199999</v>
      </c>
      <c r="S342" s="84">
        <v>2.4468476E-4</v>
      </c>
      <c r="T342" s="84">
        <v>8.7255624330922447E-4</v>
      </c>
      <c r="U342" s="84">
        <v>1.6878145849829278E-4</v>
      </c>
    </row>
    <row r="343" spans="2:21">
      <c r="B343" s="76" t="s">
        <v>869</v>
      </c>
      <c r="C343" s="73" t="s">
        <v>870</v>
      </c>
      <c r="D343" s="86" t="s">
        <v>29</v>
      </c>
      <c r="E343" s="86" t="s">
        <v>717</v>
      </c>
      <c r="F343" s="73"/>
      <c r="G343" s="86" t="s">
        <v>817</v>
      </c>
      <c r="H343" s="73" t="s">
        <v>868</v>
      </c>
      <c r="I343" s="73" t="s">
        <v>314</v>
      </c>
      <c r="J343" s="73"/>
      <c r="K343" s="83">
        <v>4.6399999999982464</v>
      </c>
      <c r="L343" s="86" t="s">
        <v>133</v>
      </c>
      <c r="M343" s="87">
        <v>4.1250000000000002E-2</v>
      </c>
      <c r="N343" s="87">
        <v>5.9799999999983422E-2</v>
      </c>
      <c r="O343" s="83">
        <v>437985.72039999999</v>
      </c>
      <c r="P343" s="85">
        <v>92.195130000000006</v>
      </c>
      <c r="Q343" s="73"/>
      <c r="R343" s="83">
        <v>1459.742358879</v>
      </c>
      <c r="S343" s="84">
        <v>1.094964301E-3</v>
      </c>
      <c r="T343" s="84">
        <v>3.0184690385538699E-3</v>
      </c>
      <c r="U343" s="84">
        <v>5.8387251327994235E-4</v>
      </c>
    </row>
    <row r="344" spans="2:21">
      <c r="B344" s="76" t="s">
        <v>871</v>
      </c>
      <c r="C344" s="73" t="s">
        <v>872</v>
      </c>
      <c r="D344" s="86" t="s">
        <v>29</v>
      </c>
      <c r="E344" s="86" t="s">
        <v>717</v>
      </c>
      <c r="F344" s="73"/>
      <c r="G344" s="86" t="s">
        <v>873</v>
      </c>
      <c r="H344" s="73" t="s">
        <v>868</v>
      </c>
      <c r="I344" s="73" t="s">
        <v>719</v>
      </c>
      <c r="J344" s="73"/>
      <c r="K344" s="83">
        <v>4.2899999999989307</v>
      </c>
      <c r="L344" s="86" t="s">
        <v>135</v>
      </c>
      <c r="M344" s="87">
        <v>3.125E-2</v>
      </c>
      <c r="N344" s="87">
        <v>6.4999999999988123E-2</v>
      </c>
      <c r="O344" s="83">
        <v>367027.14</v>
      </c>
      <c r="P344" s="85">
        <v>87.472070000000002</v>
      </c>
      <c r="Q344" s="73"/>
      <c r="R344" s="83">
        <v>1262.4179908149999</v>
      </c>
      <c r="S344" s="84">
        <v>4.8936952000000001E-4</v>
      </c>
      <c r="T344" s="84">
        <v>2.6104398463265561E-3</v>
      </c>
      <c r="U344" s="84">
        <v>5.0494606847814832E-4</v>
      </c>
    </row>
    <row r="345" spans="2:21">
      <c r="B345" s="76" t="s">
        <v>874</v>
      </c>
      <c r="C345" s="73" t="s">
        <v>875</v>
      </c>
      <c r="D345" s="86" t="s">
        <v>29</v>
      </c>
      <c r="E345" s="86" t="s">
        <v>717</v>
      </c>
      <c r="F345" s="73"/>
      <c r="G345" s="86" t="s">
        <v>761</v>
      </c>
      <c r="H345" s="73" t="s">
        <v>876</v>
      </c>
      <c r="I345" s="73" t="s">
        <v>750</v>
      </c>
      <c r="J345" s="73"/>
      <c r="K345" s="83">
        <v>5.2000000000021993</v>
      </c>
      <c r="L345" s="86" t="s">
        <v>135</v>
      </c>
      <c r="M345" s="87">
        <v>6.8750000000000006E-2</v>
      </c>
      <c r="N345" s="87">
        <v>8.1400000000032502E-2</v>
      </c>
      <c r="O345" s="83">
        <v>215322.5888</v>
      </c>
      <c r="P345" s="85">
        <v>96.660404999999997</v>
      </c>
      <c r="Q345" s="73"/>
      <c r="R345" s="83">
        <v>818.4154139310001</v>
      </c>
      <c r="S345" s="84">
        <v>2.1532258879999999E-4</v>
      </c>
      <c r="T345" s="84">
        <v>1.6923271237556416E-3</v>
      </c>
      <c r="U345" s="84">
        <v>3.2735246855883495E-4</v>
      </c>
    </row>
    <row r="346" spans="2:21">
      <c r="B346" s="76" t="s">
        <v>877</v>
      </c>
      <c r="C346" s="73" t="s">
        <v>878</v>
      </c>
      <c r="D346" s="86" t="s">
        <v>29</v>
      </c>
      <c r="E346" s="86" t="s">
        <v>717</v>
      </c>
      <c r="F346" s="73"/>
      <c r="G346" s="86" t="s">
        <v>761</v>
      </c>
      <c r="H346" s="73" t="s">
        <v>876</v>
      </c>
      <c r="I346" s="73" t="s">
        <v>750</v>
      </c>
      <c r="J346" s="73"/>
      <c r="K346" s="83">
        <v>5.0599999999973706</v>
      </c>
      <c r="L346" s="86" t="s">
        <v>133</v>
      </c>
      <c r="M346" s="87">
        <v>7.7499999999999999E-2</v>
      </c>
      <c r="N346" s="87">
        <v>8.6899999999960564E-2</v>
      </c>
      <c r="O346" s="83">
        <v>252600.31198599999</v>
      </c>
      <c r="P346" s="85">
        <v>95.760220000000004</v>
      </c>
      <c r="Q346" s="73"/>
      <c r="R346" s="83">
        <v>874.43459160499981</v>
      </c>
      <c r="S346" s="84">
        <v>1.2630015599299999E-4</v>
      </c>
      <c r="T346" s="84">
        <v>1.8081641085123691E-3</v>
      </c>
      <c r="U346" s="84">
        <v>3.4975920209057393E-4</v>
      </c>
    </row>
    <row r="347" spans="2:21">
      <c r="B347" s="76" t="s">
        <v>879</v>
      </c>
      <c r="C347" s="73" t="s">
        <v>880</v>
      </c>
      <c r="D347" s="86" t="s">
        <v>29</v>
      </c>
      <c r="E347" s="86" t="s">
        <v>717</v>
      </c>
      <c r="F347" s="73"/>
      <c r="G347" s="86" t="s">
        <v>789</v>
      </c>
      <c r="H347" s="73" t="s">
        <v>876</v>
      </c>
      <c r="I347" s="73" t="s">
        <v>750</v>
      </c>
      <c r="J347" s="73"/>
      <c r="K347" s="83">
        <v>5.3200000000013317</v>
      </c>
      <c r="L347" s="86" t="s">
        <v>133</v>
      </c>
      <c r="M347" s="87">
        <v>3.2500000000000001E-2</v>
      </c>
      <c r="N347" s="87">
        <v>5.660000000002418E-2</v>
      </c>
      <c r="O347" s="83">
        <v>179818.830124</v>
      </c>
      <c r="P347" s="85">
        <v>87.801249999999996</v>
      </c>
      <c r="Q347" s="73"/>
      <c r="R347" s="83">
        <v>570.74769810700002</v>
      </c>
      <c r="S347" s="84">
        <v>2.5688404303428569E-4</v>
      </c>
      <c r="T347" s="84">
        <v>1.1801974814821927E-3</v>
      </c>
      <c r="U347" s="84">
        <v>2.2828952720012075E-4</v>
      </c>
    </row>
    <row r="348" spans="2:21">
      <c r="B348" s="76" t="s">
        <v>881</v>
      </c>
      <c r="C348" s="73" t="s">
        <v>882</v>
      </c>
      <c r="D348" s="86" t="s">
        <v>29</v>
      </c>
      <c r="E348" s="86" t="s">
        <v>717</v>
      </c>
      <c r="F348" s="73"/>
      <c r="G348" s="86" t="s">
        <v>812</v>
      </c>
      <c r="H348" s="73" t="s">
        <v>876</v>
      </c>
      <c r="I348" s="73" t="s">
        <v>750</v>
      </c>
      <c r="J348" s="73"/>
      <c r="K348" s="83">
        <v>7.549999999994002</v>
      </c>
      <c r="L348" s="86" t="s">
        <v>133</v>
      </c>
      <c r="M348" s="87">
        <v>3.2500000000000001E-2</v>
      </c>
      <c r="N348" s="87">
        <v>5.7699999999926914E-2</v>
      </c>
      <c r="O348" s="83">
        <v>61171.19</v>
      </c>
      <c r="P348" s="85">
        <v>82.917670000000001</v>
      </c>
      <c r="Q348" s="73"/>
      <c r="R348" s="83">
        <v>183.359030042</v>
      </c>
      <c r="S348" s="84">
        <v>5.1184611612831971E-5</v>
      </c>
      <c r="T348" s="84">
        <v>3.7915153434752336E-4</v>
      </c>
      <c r="U348" s="84">
        <v>7.3340543317116421E-5</v>
      </c>
    </row>
    <row r="349" spans="2:21">
      <c r="B349" s="76" t="s">
        <v>883</v>
      </c>
      <c r="C349" s="73" t="s">
        <v>884</v>
      </c>
      <c r="D349" s="86" t="s">
        <v>29</v>
      </c>
      <c r="E349" s="86" t="s">
        <v>717</v>
      </c>
      <c r="F349" s="73"/>
      <c r="G349" s="86" t="s">
        <v>812</v>
      </c>
      <c r="H349" s="73" t="s">
        <v>876</v>
      </c>
      <c r="I349" s="73" t="s">
        <v>750</v>
      </c>
      <c r="J349" s="73"/>
      <c r="K349" s="83">
        <v>5.6700000000014636</v>
      </c>
      <c r="L349" s="86" t="s">
        <v>133</v>
      </c>
      <c r="M349" s="87">
        <v>4.4999999999999998E-2</v>
      </c>
      <c r="N349" s="87">
        <v>5.7500000000015337E-2</v>
      </c>
      <c r="O349" s="83">
        <v>331547.84980000003</v>
      </c>
      <c r="P349" s="85">
        <v>95.171499999999995</v>
      </c>
      <c r="Q349" s="73"/>
      <c r="R349" s="83">
        <v>1140.6737086990001</v>
      </c>
      <c r="S349" s="84">
        <v>2.2104663630908729E-4</v>
      </c>
      <c r="T349" s="84">
        <v>2.3586958697591311E-3</v>
      </c>
      <c r="U349" s="84">
        <v>4.5625039314601705E-4</v>
      </c>
    </row>
    <row r="350" spans="2:21">
      <c r="B350" s="76" t="s">
        <v>885</v>
      </c>
      <c r="C350" s="73" t="s">
        <v>886</v>
      </c>
      <c r="D350" s="86" t="s">
        <v>29</v>
      </c>
      <c r="E350" s="86" t="s">
        <v>717</v>
      </c>
      <c r="F350" s="73"/>
      <c r="G350" s="86" t="s">
        <v>804</v>
      </c>
      <c r="H350" s="73" t="s">
        <v>868</v>
      </c>
      <c r="I350" s="73" t="s">
        <v>314</v>
      </c>
      <c r="J350" s="73"/>
      <c r="K350" s="83">
        <v>0.34999999999999992</v>
      </c>
      <c r="L350" s="86" t="s">
        <v>133</v>
      </c>
      <c r="M350" s="87">
        <v>6.5000000000000002E-2</v>
      </c>
      <c r="N350" s="87">
        <v>0.19309999999297089</v>
      </c>
      <c r="O350" s="83">
        <v>575.009186</v>
      </c>
      <c r="P350" s="85">
        <v>95.817939999999993</v>
      </c>
      <c r="Q350" s="73"/>
      <c r="R350" s="83">
        <v>1.99172734</v>
      </c>
      <c r="S350" s="84">
        <v>2.3000367439999999E-7</v>
      </c>
      <c r="T350" s="84">
        <v>4.118512607696135E-6</v>
      </c>
      <c r="U350" s="84">
        <v>7.9665760241911971E-7</v>
      </c>
    </row>
    <row r="351" spans="2:21">
      <c r="B351" s="76" t="s">
        <v>887</v>
      </c>
      <c r="C351" s="73" t="s">
        <v>888</v>
      </c>
      <c r="D351" s="86" t="s">
        <v>29</v>
      </c>
      <c r="E351" s="86" t="s">
        <v>717</v>
      </c>
      <c r="F351" s="73"/>
      <c r="G351" s="86" t="s">
        <v>761</v>
      </c>
      <c r="H351" s="73" t="s">
        <v>876</v>
      </c>
      <c r="I351" s="73" t="s">
        <v>750</v>
      </c>
      <c r="J351" s="73"/>
      <c r="K351" s="83">
        <v>4.5799999999989645</v>
      </c>
      <c r="L351" s="86" t="s">
        <v>133</v>
      </c>
      <c r="M351" s="87">
        <v>7.4999999999999997E-2</v>
      </c>
      <c r="N351" s="87">
        <v>9.6699999999979289E-2</v>
      </c>
      <c r="O351" s="83">
        <v>293621.712</v>
      </c>
      <c r="P351" s="85">
        <v>90.979330000000004</v>
      </c>
      <c r="Q351" s="73"/>
      <c r="R351" s="83">
        <v>965.6933001000001</v>
      </c>
      <c r="S351" s="84">
        <v>2.9362171200000001E-4</v>
      </c>
      <c r="T351" s="84">
        <v>1.9968697279766907E-3</v>
      </c>
      <c r="U351" s="84">
        <v>3.8626115818135706E-4</v>
      </c>
    </row>
    <row r="352" spans="2:21">
      <c r="B352" s="76" t="s">
        <v>889</v>
      </c>
      <c r="C352" s="73" t="s">
        <v>890</v>
      </c>
      <c r="D352" s="86" t="s">
        <v>29</v>
      </c>
      <c r="E352" s="86" t="s">
        <v>717</v>
      </c>
      <c r="F352" s="73"/>
      <c r="G352" s="86" t="s">
        <v>891</v>
      </c>
      <c r="H352" s="73" t="s">
        <v>868</v>
      </c>
      <c r="I352" s="73" t="s">
        <v>314</v>
      </c>
      <c r="J352" s="73"/>
      <c r="K352" s="83">
        <v>5.3799999999989199</v>
      </c>
      <c r="L352" s="86" t="s">
        <v>133</v>
      </c>
      <c r="M352" s="87">
        <v>3.7499999999999999E-2</v>
      </c>
      <c r="N352" s="87">
        <v>5.8399999999988364E-2</v>
      </c>
      <c r="O352" s="83">
        <v>367027.14</v>
      </c>
      <c r="P352" s="85">
        <v>90.728579999999994</v>
      </c>
      <c r="Q352" s="73"/>
      <c r="R352" s="83">
        <v>1203.7896663850001</v>
      </c>
      <c r="S352" s="84">
        <v>6.1171190000000001E-4</v>
      </c>
      <c r="T352" s="84">
        <v>2.4892076432615254E-3</v>
      </c>
      <c r="U352" s="84">
        <v>4.8149571991073142E-4</v>
      </c>
    </row>
    <row r="353" spans="2:21">
      <c r="B353" s="76" t="s">
        <v>892</v>
      </c>
      <c r="C353" s="73" t="s">
        <v>893</v>
      </c>
      <c r="D353" s="86" t="s">
        <v>29</v>
      </c>
      <c r="E353" s="86" t="s">
        <v>717</v>
      </c>
      <c r="F353" s="73"/>
      <c r="G353" s="86" t="s">
        <v>804</v>
      </c>
      <c r="H353" s="73" t="s">
        <v>876</v>
      </c>
      <c r="I353" s="73" t="s">
        <v>750</v>
      </c>
      <c r="J353" s="73"/>
      <c r="K353" s="83">
        <v>6.4699999999990938</v>
      </c>
      <c r="L353" s="86" t="s">
        <v>133</v>
      </c>
      <c r="M353" s="87">
        <v>3.6249999999999998E-2</v>
      </c>
      <c r="N353" s="87">
        <v>5.7499999999995118E-2</v>
      </c>
      <c r="O353" s="83">
        <v>489369.52</v>
      </c>
      <c r="P353" s="85">
        <v>86.761009999999999</v>
      </c>
      <c r="Q353" s="73"/>
      <c r="R353" s="83">
        <v>1534.863775537</v>
      </c>
      <c r="S353" s="84">
        <v>5.4374391111111111E-4</v>
      </c>
      <c r="T353" s="84">
        <v>3.1738058135232631E-3</v>
      </c>
      <c r="U353" s="84">
        <v>6.1391982270990182E-4</v>
      </c>
    </row>
    <row r="354" spans="2:21">
      <c r="B354" s="76" t="s">
        <v>894</v>
      </c>
      <c r="C354" s="73" t="s">
        <v>895</v>
      </c>
      <c r="D354" s="86" t="s">
        <v>29</v>
      </c>
      <c r="E354" s="86" t="s">
        <v>717</v>
      </c>
      <c r="F354" s="73"/>
      <c r="G354" s="86" t="s">
        <v>761</v>
      </c>
      <c r="H354" s="73" t="s">
        <v>868</v>
      </c>
      <c r="I354" s="73" t="s">
        <v>719</v>
      </c>
      <c r="J354" s="73"/>
      <c r="K354" s="83">
        <v>4.1199999999989565</v>
      </c>
      <c r="L354" s="86" t="s">
        <v>136</v>
      </c>
      <c r="M354" s="87">
        <v>7.4160000000000004E-2</v>
      </c>
      <c r="N354" s="87">
        <v>7.1399999999984351E-2</v>
      </c>
      <c r="O354" s="83">
        <v>415964.092</v>
      </c>
      <c r="P354" s="85">
        <v>103.18897</v>
      </c>
      <c r="Q354" s="73"/>
      <c r="R354" s="83">
        <v>1917.4520111000002</v>
      </c>
      <c r="S354" s="84">
        <v>6.3994475692307688E-4</v>
      </c>
      <c r="T354" s="84">
        <v>3.9649253809849591E-3</v>
      </c>
      <c r="U354" s="84">
        <v>7.6694871393222198E-4</v>
      </c>
    </row>
    <row r="355" spans="2:21">
      <c r="B355" s="76" t="s">
        <v>896</v>
      </c>
      <c r="C355" s="73" t="s">
        <v>897</v>
      </c>
      <c r="D355" s="86" t="s">
        <v>29</v>
      </c>
      <c r="E355" s="86" t="s">
        <v>717</v>
      </c>
      <c r="F355" s="73"/>
      <c r="G355" s="86" t="s">
        <v>865</v>
      </c>
      <c r="H355" s="73" t="s">
        <v>868</v>
      </c>
      <c r="I355" s="73" t="s">
        <v>719</v>
      </c>
      <c r="J355" s="73"/>
      <c r="K355" s="83">
        <v>7.1199999999993215</v>
      </c>
      <c r="L355" s="86" t="s">
        <v>133</v>
      </c>
      <c r="M355" s="87">
        <v>5.1249999999999997E-2</v>
      </c>
      <c r="N355" s="87">
        <v>6.0699999999987569E-2</v>
      </c>
      <c r="O355" s="83">
        <v>263036.11700000003</v>
      </c>
      <c r="P355" s="85">
        <v>93.002629999999996</v>
      </c>
      <c r="Q355" s="73"/>
      <c r="R355" s="83">
        <v>884.33923432999995</v>
      </c>
      <c r="S355" s="84">
        <v>5.2607223400000008E-4</v>
      </c>
      <c r="T355" s="84">
        <v>1.8286450222993128E-3</v>
      </c>
      <c r="U355" s="84">
        <v>3.5372089341631361E-4</v>
      </c>
    </row>
    <row r="356" spans="2:21">
      <c r="B356" s="76" t="s">
        <v>898</v>
      </c>
      <c r="C356" s="73" t="s">
        <v>899</v>
      </c>
      <c r="D356" s="86" t="s">
        <v>29</v>
      </c>
      <c r="E356" s="86" t="s">
        <v>717</v>
      </c>
      <c r="F356" s="73"/>
      <c r="G356" s="86" t="s">
        <v>784</v>
      </c>
      <c r="H356" s="73" t="s">
        <v>868</v>
      </c>
      <c r="I356" s="73" t="s">
        <v>719</v>
      </c>
      <c r="J356" s="73"/>
      <c r="K356" s="83">
        <v>7.3299999999983712</v>
      </c>
      <c r="L356" s="86" t="s">
        <v>133</v>
      </c>
      <c r="M356" s="87">
        <v>6.4000000000000001E-2</v>
      </c>
      <c r="N356" s="87">
        <v>6.3399999999987952E-2</v>
      </c>
      <c r="O356" s="83">
        <v>244684.76</v>
      </c>
      <c r="P356" s="85">
        <v>101.29833000000001</v>
      </c>
      <c r="Q356" s="73"/>
      <c r="R356" s="83">
        <v>896.01962556199999</v>
      </c>
      <c r="S356" s="84">
        <v>1.9574780800000002E-4</v>
      </c>
      <c r="T356" s="84">
        <v>1.8527978456229189E-3</v>
      </c>
      <c r="U356" s="84">
        <v>3.5839285442589762E-4</v>
      </c>
    </row>
    <row r="357" spans="2:21">
      <c r="B357" s="76" t="s">
        <v>900</v>
      </c>
      <c r="C357" s="73" t="s">
        <v>901</v>
      </c>
      <c r="D357" s="86" t="s">
        <v>29</v>
      </c>
      <c r="E357" s="86" t="s">
        <v>717</v>
      </c>
      <c r="F357" s="73"/>
      <c r="G357" s="86" t="s">
        <v>761</v>
      </c>
      <c r="H357" s="73" t="s">
        <v>876</v>
      </c>
      <c r="I357" s="73" t="s">
        <v>750</v>
      </c>
      <c r="J357" s="73"/>
      <c r="K357" s="83">
        <v>4.4999999999996048</v>
      </c>
      <c r="L357" s="86" t="s">
        <v>133</v>
      </c>
      <c r="M357" s="87">
        <v>7.6249999999999998E-2</v>
      </c>
      <c r="N357" s="87">
        <v>8.7199999999982278E-2</v>
      </c>
      <c r="O357" s="83">
        <v>367027.14</v>
      </c>
      <c r="P357" s="85">
        <v>95.331680000000006</v>
      </c>
      <c r="Q357" s="73"/>
      <c r="R357" s="83">
        <v>1264.8637035670001</v>
      </c>
      <c r="S357" s="84">
        <v>7.3405428000000001E-4</v>
      </c>
      <c r="T357" s="84">
        <v>2.6154971142575752E-3</v>
      </c>
      <c r="U357" s="84">
        <v>5.0592431264746027E-4</v>
      </c>
    </row>
    <row r="358" spans="2:21">
      <c r="B358" s="76" t="s">
        <v>902</v>
      </c>
      <c r="C358" s="73" t="s">
        <v>903</v>
      </c>
      <c r="D358" s="86" t="s">
        <v>29</v>
      </c>
      <c r="E358" s="86" t="s">
        <v>717</v>
      </c>
      <c r="F358" s="73"/>
      <c r="G358" s="86" t="s">
        <v>858</v>
      </c>
      <c r="H358" s="73" t="s">
        <v>868</v>
      </c>
      <c r="I358" s="73" t="s">
        <v>314</v>
      </c>
      <c r="J358" s="73"/>
      <c r="K358" s="83">
        <v>6.5500000000030498</v>
      </c>
      <c r="L358" s="86" t="s">
        <v>133</v>
      </c>
      <c r="M358" s="87">
        <v>4.1250000000000002E-2</v>
      </c>
      <c r="N358" s="87">
        <v>7.7800000000037367E-2</v>
      </c>
      <c r="O358" s="83">
        <v>183513.57</v>
      </c>
      <c r="P358" s="85">
        <v>79.042169999999999</v>
      </c>
      <c r="Q358" s="73"/>
      <c r="R358" s="83">
        <v>524.36696326800006</v>
      </c>
      <c r="S358" s="84">
        <v>1.8351357E-4</v>
      </c>
      <c r="T358" s="84">
        <v>1.0842909598653169E-3</v>
      </c>
      <c r="U358" s="84">
        <v>2.0973800949324696E-4</v>
      </c>
    </row>
    <row r="359" spans="2:21">
      <c r="B359" s="76" t="s">
        <v>904</v>
      </c>
      <c r="C359" s="73" t="s">
        <v>905</v>
      </c>
      <c r="D359" s="86" t="s">
        <v>29</v>
      </c>
      <c r="E359" s="86" t="s">
        <v>717</v>
      </c>
      <c r="F359" s="73"/>
      <c r="G359" s="86" t="s">
        <v>858</v>
      </c>
      <c r="H359" s="73" t="s">
        <v>868</v>
      </c>
      <c r="I359" s="73" t="s">
        <v>314</v>
      </c>
      <c r="J359" s="73"/>
      <c r="K359" s="83">
        <v>1.1999999999996422</v>
      </c>
      <c r="L359" s="86" t="s">
        <v>133</v>
      </c>
      <c r="M359" s="87">
        <v>6.25E-2</v>
      </c>
      <c r="N359" s="87">
        <v>8.4899999999977507E-2</v>
      </c>
      <c r="O359" s="83">
        <v>464901.04399999999</v>
      </c>
      <c r="P359" s="85">
        <v>99.794920000000005</v>
      </c>
      <c r="Q359" s="73"/>
      <c r="R359" s="83">
        <v>1677.170608073</v>
      </c>
      <c r="S359" s="84">
        <v>3.5761618769230771E-4</v>
      </c>
      <c r="T359" s="84">
        <v>3.4680692260849535E-3</v>
      </c>
      <c r="U359" s="84">
        <v>6.7084017407485774E-4</v>
      </c>
    </row>
    <row r="360" spans="2:21">
      <c r="B360" s="76" t="s">
        <v>906</v>
      </c>
      <c r="C360" s="73" t="s">
        <v>907</v>
      </c>
      <c r="D360" s="86" t="s">
        <v>29</v>
      </c>
      <c r="E360" s="86" t="s">
        <v>717</v>
      </c>
      <c r="F360" s="73"/>
      <c r="G360" s="86" t="s">
        <v>784</v>
      </c>
      <c r="H360" s="73" t="s">
        <v>868</v>
      </c>
      <c r="I360" s="73" t="s">
        <v>719</v>
      </c>
      <c r="J360" s="73"/>
      <c r="K360" s="83">
        <v>3.0199999999989751</v>
      </c>
      <c r="L360" s="86" t="s">
        <v>135</v>
      </c>
      <c r="M360" s="87">
        <v>5.7500000000000002E-2</v>
      </c>
      <c r="N360" s="87">
        <v>5.5799999999989754E-2</v>
      </c>
      <c r="O360" s="83">
        <v>368250.5638</v>
      </c>
      <c r="P360" s="85">
        <v>101.06919000000001</v>
      </c>
      <c r="Q360" s="73"/>
      <c r="R360" s="83">
        <v>1463.5171369749999</v>
      </c>
      <c r="S360" s="84">
        <v>5.6653932892307694E-4</v>
      </c>
      <c r="T360" s="84">
        <v>3.0262745603576884E-3</v>
      </c>
      <c r="U360" s="84">
        <v>5.853823613435952E-4</v>
      </c>
    </row>
    <row r="361" spans="2:21">
      <c r="B361" s="76" t="s">
        <v>908</v>
      </c>
      <c r="C361" s="73" t="s">
        <v>909</v>
      </c>
      <c r="D361" s="86" t="s">
        <v>29</v>
      </c>
      <c r="E361" s="86" t="s">
        <v>717</v>
      </c>
      <c r="F361" s="73"/>
      <c r="G361" s="86" t="s">
        <v>784</v>
      </c>
      <c r="H361" s="73" t="s">
        <v>910</v>
      </c>
      <c r="I361" s="73" t="s">
        <v>750</v>
      </c>
      <c r="J361" s="73"/>
      <c r="K361" s="83">
        <v>6.7000000000025723</v>
      </c>
      <c r="L361" s="86" t="s">
        <v>133</v>
      </c>
      <c r="M361" s="87">
        <v>3.7499999999999999E-2</v>
      </c>
      <c r="N361" s="87">
        <v>6.1100000000020992E-2</v>
      </c>
      <c r="O361" s="83">
        <v>391495.61600000004</v>
      </c>
      <c r="P361" s="85">
        <v>85.134</v>
      </c>
      <c r="Q361" s="73"/>
      <c r="R361" s="83">
        <v>1204.8645979770001</v>
      </c>
      <c r="S361" s="84">
        <v>3.9149561600000004E-4</v>
      </c>
      <c r="T361" s="84">
        <v>2.4914303969613681E-3</v>
      </c>
      <c r="U361" s="84">
        <v>4.8192567455745895E-4</v>
      </c>
    </row>
    <row r="362" spans="2:21">
      <c r="B362" s="76" t="s">
        <v>911</v>
      </c>
      <c r="C362" s="73" t="s">
        <v>912</v>
      </c>
      <c r="D362" s="86" t="s">
        <v>29</v>
      </c>
      <c r="E362" s="86" t="s">
        <v>717</v>
      </c>
      <c r="F362" s="73"/>
      <c r="G362" s="86" t="s">
        <v>784</v>
      </c>
      <c r="H362" s="73" t="s">
        <v>910</v>
      </c>
      <c r="I362" s="73" t="s">
        <v>750</v>
      </c>
      <c r="J362" s="73"/>
      <c r="K362" s="83">
        <v>5.1400000000085297</v>
      </c>
      <c r="L362" s="86" t="s">
        <v>133</v>
      </c>
      <c r="M362" s="87">
        <v>5.8749999999999997E-2</v>
      </c>
      <c r="N362" s="87">
        <v>6.32000000001188E-2</v>
      </c>
      <c r="O362" s="83">
        <v>36702.714</v>
      </c>
      <c r="P362" s="85">
        <v>98.967010000000002</v>
      </c>
      <c r="Q362" s="73"/>
      <c r="R362" s="83">
        <v>131.30974209199999</v>
      </c>
      <c r="S362" s="84">
        <v>7.3405428000000004E-5</v>
      </c>
      <c r="T362" s="84">
        <v>2.7152352506203473E-4</v>
      </c>
      <c r="U362" s="84">
        <v>5.2521699234838881E-5</v>
      </c>
    </row>
    <row r="363" spans="2:21">
      <c r="B363" s="76" t="s">
        <v>913</v>
      </c>
      <c r="C363" s="73" t="s">
        <v>914</v>
      </c>
      <c r="D363" s="86" t="s">
        <v>29</v>
      </c>
      <c r="E363" s="86" t="s">
        <v>717</v>
      </c>
      <c r="F363" s="73"/>
      <c r="G363" s="86" t="s">
        <v>873</v>
      </c>
      <c r="H363" s="73" t="s">
        <v>915</v>
      </c>
      <c r="I363" s="73" t="s">
        <v>719</v>
      </c>
      <c r="J363" s="73"/>
      <c r="K363" s="83">
        <v>6.789999999999865</v>
      </c>
      <c r="L363" s="86" t="s">
        <v>133</v>
      </c>
      <c r="M363" s="87">
        <v>0.04</v>
      </c>
      <c r="N363" s="87">
        <v>5.7999999999999989E-2</v>
      </c>
      <c r="O363" s="83">
        <v>467959.60350000003</v>
      </c>
      <c r="P363" s="85">
        <v>87.642669999999995</v>
      </c>
      <c r="Q363" s="73"/>
      <c r="R363" s="83">
        <v>1482.6281756800001</v>
      </c>
      <c r="S363" s="84">
        <v>9.3591920700000005E-4</v>
      </c>
      <c r="T363" s="84">
        <v>3.0657925467165604E-3</v>
      </c>
      <c r="U363" s="84">
        <v>5.9302645698294343E-4</v>
      </c>
    </row>
    <row r="364" spans="2:21">
      <c r="B364" s="76" t="s">
        <v>916</v>
      </c>
      <c r="C364" s="73" t="s">
        <v>917</v>
      </c>
      <c r="D364" s="86" t="s">
        <v>29</v>
      </c>
      <c r="E364" s="86" t="s">
        <v>717</v>
      </c>
      <c r="F364" s="73"/>
      <c r="G364" s="86" t="s">
        <v>918</v>
      </c>
      <c r="H364" s="73" t="s">
        <v>910</v>
      </c>
      <c r="I364" s="73" t="s">
        <v>750</v>
      </c>
      <c r="J364" s="73"/>
      <c r="K364" s="83">
        <v>7.1800000000018089</v>
      </c>
      <c r="L364" s="86" t="s">
        <v>133</v>
      </c>
      <c r="M364" s="87">
        <v>6.0999999999999999E-2</v>
      </c>
      <c r="N364" s="87">
        <v>6.5700000000016884E-2</v>
      </c>
      <c r="O364" s="83">
        <v>305855.95</v>
      </c>
      <c r="P364" s="85">
        <v>96.951719999999995</v>
      </c>
      <c r="Q364" s="73"/>
      <c r="R364" s="83">
        <v>1071.9653890669999</v>
      </c>
      <c r="S364" s="84">
        <v>1.7477482857142858E-4</v>
      </c>
      <c r="T364" s="84">
        <v>2.2166201573988191E-3</v>
      </c>
      <c r="U364" s="84">
        <v>4.2876821519676232E-4</v>
      </c>
    </row>
    <row r="365" spans="2:21">
      <c r="B365" s="76" t="s">
        <v>919</v>
      </c>
      <c r="C365" s="73" t="s">
        <v>920</v>
      </c>
      <c r="D365" s="86" t="s">
        <v>29</v>
      </c>
      <c r="E365" s="86" t="s">
        <v>717</v>
      </c>
      <c r="F365" s="73"/>
      <c r="G365" s="86" t="s">
        <v>918</v>
      </c>
      <c r="H365" s="73" t="s">
        <v>910</v>
      </c>
      <c r="I365" s="73" t="s">
        <v>750</v>
      </c>
      <c r="J365" s="73"/>
      <c r="K365" s="83">
        <v>3.8100000000016987</v>
      </c>
      <c r="L365" s="86" t="s">
        <v>133</v>
      </c>
      <c r="M365" s="87">
        <v>7.3499999999999996E-2</v>
      </c>
      <c r="N365" s="87">
        <v>6.5500000000038125E-2</v>
      </c>
      <c r="O365" s="83">
        <v>195747.80800000002</v>
      </c>
      <c r="P365" s="85">
        <v>105.62582999999999</v>
      </c>
      <c r="Q365" s="73"/>
      <c r="R365" s="83">
        <v>747.43831603299998</v>
      </c>
      <c r="S365" s="84">
        <v>1.3049853866666669E-4</v>
      </c>
      <c r="T365" s="84">
        <v>1.545560010265802E-3</v>
      </c>
      <c r="U365" s="84">
        <v>2.9896281727348988E-4</v>
      </c>
    </row>
    <row r="366" spans="2:21">
      <c r="B366" s="76" t="s">
        <v>921</v>
      </c>
      <c r="C366" s="73" t="s">
        <v>922</v>
      </c>
      <c r="D366" s="86" t="s">
        <v>29</v>
      </c>
      <c r="E366" s="86" t="s">
        <v>717</v>
      </c>
      <c r="F366" s="73"/>
      <c r="G366" s="86" t="s">
        <v>918</v>
      </c>
      <c r="H366" s="73" t="s">
        <v>915</v>
      </c>
      <c r="I366" s="73" t="s">
        <v>719</v>
      </c>
      <c r="J366" s="73"/>
      <c r="K366" s="83">
        <v>5.979999999997518</v>
      </c>
      <c r="L366" s="86" t="s">
        <v>133</v>
      </c>
      <c r="M366" s="87">
        <v>3.7499999999999999E-2</v>
      </c>
      <c r="N366" s="87">
        <v>5.9599999999971953E-2</v>
      </c>
      <c r="O366" s="83">
        <v>293621.712</v>
      </c>
      <c r="P366" s="85">
        <v>87.350579999999994</v>
      </c>
      <c r="Q366" s="73"/>
      <c r="R366" s="83">
        <v>927.17620578499998</v>
      </c>
      <c r="S366" s="84">
        <v>7.3405428000000001E-4</v>
      </c>
      <c r="T366" s="84">
        <v>1.917223716516031E-3</v>
      </c>
      <c r="U366" s="84">
        <v>3.7085496507806856E-4</v>
      </c>
    </row>
    <row r="367" spans="2:21">
      <c r="B367" s="76" t="s">
        <v>923</v>
      </c>
      <c r="C367" s="73" t="s">
        <v>924</v>
      </c>
      <c r="D367" s="86" t="s">
        <v>29</v>
      </c>
      <c r="E367" s="86" t="s">
        <v>717</v>
      </c>
      <c r="F367" s="73"/>
      <c r="G367" s="86" t="s">
        <v>812</v>
      </c>
      <c r="H367" s="73" t="s">
        <v>910</v>
      </c>
      <c r="I367" s="73" t="s">
        <v>750</v>
      </c>
      <c r="J367" s="73"/>
      <c r="K367" s="83">
        <v>4.5399999999987068</v>
      </c>
      <c r="L367" s="86" t="s">
        <v>133</v>
      </c>
      <c r="M367" s="87">
        <v>5.1249999999999997E-2</v>
      </c>
      <c r="N367" s="87">
        <v>6.1599999999981253E-2</v>
      </c>
      <c r="O367" s="83">
        <v>436358.56674600003</v>
      </c>
      <c r="P367" s="85">
        <v>96.047790000000006</v>
      </c>
      <c r="Q367" s="73"/>
      <c r="R367" s="83">
        <v>1515.0926533239999</v>
      </c>
      <c r="S367" s="84">
        <v>7.9337921226545454E-4</v>
      </c>
      <c r="T367" s="84">
        <v>3.1329229002513381E-3</v>
      </c>
      <c r="U367" s="84">
        <v>6.0601170471452192E-4</v>
      </c>
    </row>
    <row r="368" spans="2:21">
      <c r="B368" s="76" t="s">
        <v>925</v>
      </c>
      <c r="C368" s="73" t="s">
        <v>926</v>
      </c>
      <c r="D368" s="86" t="s">
        <v>29</v>
      </c>
      <c r="E368" s="86" t="s">
        <v>717</v>
      </c>
      <c r="F368" s="73"/>
      <c r="G368" s="86" t="s">
        <v>820</v>
      </c>
      <c r="H368" s="73" t="s">
        <v>910</v>
      </c>
      <c r="I368" s="73" t="s">
        <v>750</v>
      </c>
      <c r="J368" s="73"/>
      <c r="K368" s="83">
        <v>6.7600000000011606</v>
      </c>
      <c r="L368" s="86" t="s">
        <v>133</v>
      </c>
      <c r="M368" s="87">
        <v>0.04</v>
      </c>
      <c r="N368" s="87">
        <v>5.9100000000012406E-2</v>
      </c>
      <c r="O368" s="83">
        <v>385378.49699999997</v>
      </c>
      <c r="P368" s="85">
        <v>89.044560000000004</v>
      </c>
      <c r="Q368" s="73"/>
      <c r="R368" s="83">
        <v>1240.5182301060001</v>
      </c>
      <c r="S368" s="84">
        <v>3.5034408818181818E-4</v>
      </c>
      <c r="T368" s="84">
        <v>2.565155314265283E-3</v>
      </c>
      <c r="U368" s="84">
        <v>4.9618653070929674E-4</v>
      </c>
    </row>
    <row r="369" spans="2:21">
      <c r="B369" s="76" t="s">
        <v>927</v>
      </c>
      <c r="C369" s="73" t="s">
        <v>928</v>
      </c>
      <c r="D369" s="86" t="s">
        <v>29</v>
      </c>
      <c r="E369" s="86" t="s">
        <v>717</v>
      </c>
      <c r="F369" s="73"/>
      <c r="G369" s="86" t="s">
        <v>789</v>
      </c>
      <c r="H369" s="73" t="s">
        <v>910</v>
      </c>
      <c r="I369" s="73" t="s">
        <v>750</v>
      </c>
      <c r="J369" s="73"/>
      <c r="K369" s="83">
        <v>5.3799999999996277</v>
      </c>
      <c r="L369" s="86" t="s">
        <v>133</v>
      </c>
      <c r="M369" s="87">
        <v>4.0910000000000002E-2</v>
      </c>
      <c r="N369" s="87">
        <v>6.2400000000007456E-2</v>
      </c>
      <c r="O369" s="83">
        <v>166263.29441999999</v>
      </c>
      <c r="P369" s="85">
        <v>89.327299999999994</v>
      </c>
      <c r="Q369" s="73"/>
      <c r="R369" s="83">
        <v>536.89443698999992</v>
      </c>
      <c r="S369" s="84">
        <v>3.3252658883999996E-4</v>
      </c>
      <c r="T369" s="84">
        <v>1.1101953883633654E-3</v>
      </c>
      <c r="U369" s="84">
        <v>2.1474878932204469E-4</v>
      </c>
    </row>
    <row r="370" spans="2:21">
      <c r="B370" s="76" t="s">
        <v>929</v>
      </c>
      <c r="C370" s="73" t="s">
        <v>930</v>
      </c>
      <c r="D370" s="86" t="s">
        <v>29</v>
      </c>
      <c r="E370" s="86" t="s">
        <v>717</v>
      </c>
      <c r="F370" s="73"/>
      <c r="G370" s="86" t="s">
        <v>761</v>
      </c>
      <c r="H370" s="73" t="s">
        <v>915</v>
      </c>
      <c r="I370" s="73" t="s">
        <v>719</v>
      </c>
      <c r="J370" s="73"/>
      <c r="K370" s="83">
        <v>4.9300000000016722</v>
      </c>
      <c r="L370" s="86" t="s">
        <v>135</v>
      </c>
      <c r="M370" s="87">
        <v>7.8750000000000001E-2</v>
      </c>
      <c r="N370" s="87">
        <v>9.6600000000034936E-2</v>
      </c>
      <c r="O370" s="83">
        <v>364580.29239999992</v>
      </c>
      <c r="P370" s="85">
        <v>92.595299999999995</v>
      </c>
      <c r="Q370" s="73"/>
      <c r="R370" s="83">
        <v>1327.4486286460001</v>
      </c>
      <c r="S370" s="84">
        <v>3.6458029239999992E-4</v>
      </c>
      <c r="T370" s="84">
        <v>2.7449108135190309E-3</v>
      </c>
      <c r="U370" s="84">
        <v>5.3095723525674494E-4</v>
      </c>
    </row>
    <row r="371" spans="2:21">
      <c r="B371" s="76" t="s">
        <v>931</v>
      </c>
      <c r="C371" s="73" t="s">
        <v>932</v>
      </c>
      <c r="D371" s="86" t="s">
        <v>29</v>
      </c>
      <c r="E371" s="86" t="s">
        <v>717</v>
      </c>
      <c r="F371" s="73"/>
      <c r="G371" s="86" t="s">
        <v>858</v>
      </c>
      <c r="H371" s="73" t="s">
        <v>915</v>
      </c>
      <c r="I371" s="73" t="s">
        <v>719</v>
      </c>
      <c r="J371" s="73"/>
      <c r="K371" s="83">
        <v>5.889999999999425</v>
      </c>
      <c r="L371" s="86" t="s">
        <v>135</v>
      </c>
      <c r="M371" s="87">
        <v>6.1349999999999995E-2</v>
      </c>
      <c r="N371" s="87">
        <v>6.6699999999982718E-2</v>
      </c>
      <c r="O371" s="83">
        <v>122342.38</v>
      </c>
      <c r="P371" s="85">
        <v>97.506069999999994</v>
      </c>
      <c r="Q371" s="73"/>
      <c r="R371" s="83">
        <v>469.07703304299997</v>
      </c>
      <c r="S371" s="84">
        <v>1.2234238E-4</v>
      </c>
      <c r="T371" s="84">
        <v>9.6996191987217071E-4</v>
      </c>
      <c r="U371" s="84">
        <v>1.8762296273641077E-4</v>
      </c>
    </row>
    <row r="372" spans="2:21">
      <c r="B372" s="76" t="s">
        <v>933</v>
      </c>
      <c r="C372" s="73" t="s">
        <v>934</v>
      </c>
      <c r="D372" s="86" t="s">
        <v>29</v>
      </c>
      <c r="E372" s="86" t="s">
        <v>717</v>
      </c>
      <c r="F372" s="73"/>
      <c r="G372" s="86" t="s">
        <v>858</v>
      </c>
      <c r="H372" s="73" t="s">
        <v>915</v>
      </c>
      <c r="I372" s="73" t="s">
        <v>719</v>
      </c>
      <c r="J372" s="73"/>
      <c r="K372" s="83">
        <v>4.5600000000008247</v>
      </c>
      <c r="L372" s="86" t="s">
        <v>135</v>
      </c>
      <c r="M372" s="87">
        <v>7.1249999999999994E-2</v>
      </c>
      <c r="N372" s="87">
        <v>6.6400000000010381E-2</v>
      </c>
      <c r="O372" s="83">
        <v>367027.14</v>
      </c>
      <c r="P372" s="85">
        <v>104.10363</v>
      </c>
      <c r="Q372" s="73"/>
      <c r="R372" s="83">
        <v>1502.4486997460001</v>
      </c>
      <c r="S372" s="84">
        <v>4.8936952000000001E-4</v>
      </c>
      <c r="T372" s="84">
        <v>3.1067776136067728E-3</v>
      </c>
      <c r="U372" s="84">
        <v>6.0095433489273302E-4</v>
      </c>
    </row>
    <row r="373" spans="2:21">
      <c r="B373" s="76" t="s">
        <v>935</v>
      </c>
      <c r="C373" s="73" t="s">
        <v>936</v>
      </c>
      <c r="D373" s="86" t="s">
        <v>29</v>
      </c>
      <c r="E373" s="86" t="s">
        <v>717</v>
      </c>
      <c r="F373" s="73" t="s">
        <v>937</v>
      </c>
      <c r="G373" s="86" t="s">
        <v>809</v>
      </c>
      <c r="H373" s="73" t="s">
        <v>737</v>
      </c>
      <c r="I373" s="73" t="s">
        <v>719</v>
      </c>
      <c r="J373" s="73"/>
      <c r="K373" s="83">
        <v>4.5100000000003071</v>
      </c>
      <c r="L373" s="86" t="s">
        <v>133</v>
      </c>
      <c r="M373" s="87">
        <v>4.6249999999999999E-2</v>
      </c>
      <c r="N373" s="87">
        <v>6.1100000000014615E-2</v>
      </c>
      <c r="O373" s="83">
        <v>305892.65271400003</v>
      </c>
      <c r="P373" s="85">
        <v>94.046379999999999</v>
      </c>
      <c r="Q373" s="73"/>
      <c r="R373" s="83">
        <v>1039.9666387680002</v>
      </c>
      <c r="S373" s="84">
        <v>5.5616845948000006E-4</v>
      </c>
      <c r="T373" s="84">
        <v>2.1504528392673368E-3</v>
      </c>
      <c r="U373" s="84">
        <v>4.1596925060876342E-4</v>
      </c>
    </row>
    <row r="374" spans="2:21">
      <c r="B374" s="76" t="s">
        <v>938</v>
      </c>
      <c r="C374" s="73" t="s">
        <v>939</v>
      </c>
      <c r="D374" s="86" t="s">
        <v>29</v>
      </c>
      <c r="E374" s="86" t="s">
        <v>717</v>
      </c>
      <c r="F374" s="73">
        <v>2061</v>
      </c>
      <c r="G374" s="86" t="s">
        <v>809</v>
      </c>
      <c r="H374" s="73" t="s">
        <v>940</v>
      </c>
      <c r="I374" s="73" t="s">
        <v>750</v>
      </c>
      <c r="J374" s="73"/>
      <c r="K374" s="83">
        <v>4.1899999999988236</v>
      </c>
      <c r="L374" s="86" t="s">
        <v>133</v>
      </c>
      <c r="M374" s="87">
        <v>6.3750000000000001E-2</v>
      </c>
      <c r="N374" s="87">
        <v>5.7699999999980392E-2</v>
      </c>
      <c r="O374" s="83">
        <v>342558.66399999999</v>
      </c>
      <c r="P374" s="85">
        <v>103.01075</v>
      </c>
      <c r="Q374" s="73"/>
      <c r="R374" s="83">
        <v>1275.6331800500002</v>
      </c>
      <c r="S374" s="84">
        <v>6.8511732799999994E-4</v>
      </c>
      <c r="T374" s="84">
        <v>2.6377663394586124E-3</v>
      </c>
      <c r="U374" s="84">
        <v>5.1023192300252824E-4</v>
      </c>
    </row>
    <row r="375" spans="2:21">
      <c r="B375" s="76" t="s">
        <v>941</v>
      </c>
      <c r="C375" s="73" t="s">
        <v>942</v>
      </c>
      <c r="D375" s="86" t="s">
        <v>29</v>
      </c>
      <c r="E375" s="86" t="s">
        <v>717</v>
      </c>
      <c r="F375" s="73"/>
      <c r="G375" s="86" t="s">
        <v>761</v>
      </c>
      <c r="H375" s="73" t="s">
        <v>737</v>
      </c>
      <c r="I375" s="73" t="s">
        <v>719</v>
      </c>
      <c r="J375" s="73"/>
      <c r="K375" s="83">
        <v>4.0700000000011274</v>
      </c>
      <c r="L375" s="86" t="s">
        <v>136</v>
      </c>
      <c r="M375" s="87">
        <v>8.5000000000000006E-2</v>
      </c>
      <c r="N375" s="87">
        <v>0.10240000000004429</v>
      </c>
      <c r="O375" s="83">
        <v>122342.38</v>
      </c>
      <c r="P375" s="85">
        <v>92.497389999999996</v>
      </c>
      <c r="Q375" s="73"/>
      <c r="R375" s="83">
        <v>505.52403164900005</v>
      </c>
      <c r="S375" s="84">
        <v>1.6312317333333333E-4</v>
      </c>
      <c r="T375" s="84">
        <v>1.045327367871441E-3</v>
      </c>
      <c r="U375" s="84">
        <v>2.0220115220125439E-4</v>
      </c>
    </row>
    <row r="376" spans="2:21">
      <c r="B376" s="76" t="s">
        <v>943</v>
      </c>
      <c r="C376" s="73" t="s">
        <v>944</v>
      </c>
      <c r="D376" s="86" t="s">
        <v>29</v>
      </c>
      <c r="E376" s="86" t="s">
        <v>717</v>
      </c>
      <c r="F376" s="73"/>
      <c r="G376" s="86" t="s">
        <v>761</v>
      </c>
      <c r="H376" s="73" t="s">
        <v>737</v>
      </c>
      <c r="I376" s="73" t="s">
        <v>719</v>
      </c>
      <c r="J376" s="73"/>
      <c r="K376" s="83">
        <v>4.3800000000007921</v>
      </c>
      <c r="L376" s="86" t="s">
        <v>136</v>
      </c>
      <c r="M376" s="87">
        <v>8.5000000000000006E-2</v>
      </c>
      <c r="N376" s="87">
        <v>0.10099999999999999</v>
      </c>
      <c r="O376" s="83">
        <v>122342.38</v>
      </c>
      <c r="P376" s="85">
        <v>92.463390000000004</v>
      </c>
      <c r="Q376" s="73"/>
      <c r="R376" s="83">
        <v>505.33821217000002</v>
      </c>
      <c r="S376" s="84">
        <v>1.6312317333333333E-4</v>
      </c>
      <c r="T376" s="84">
        <v>1.0449431285974964E-3</v>
      </c>
      <c r="U376" s="84">
        <v>2.0212682751953218E-4</v>
      </c>
    </row>
    <row r="377" spans="2:21">
      <c r="B377" s="76" t="s">
        <v>945</v>
      </c>
      <c r="C377" s="73" t="s">
        <v>946</v>
      </c>
      <c r="D377" s="86" t="s">
        <v>29</v>
      </c>
      <c r="E377" s="86" t="s">
        <v>717</v>
      </c>
      <c r="F377" s="73" t="s">
        <v>947</v>
      </c>
      <c r="G377" s="86" t="s">
        <v>865</v>
      </c>
      <c r="H377" s="73" t="s">
        <v>940</v>
      </c>
      <c r="I377" s="73" t="s">
        <v>750</v>
      </c>
      <c r="J377" s="73"/>
      <c r="K377" s="83">
        <v>6.2600000000022984</v>
      </c>
      <c r="L377" s="86" t="s">
        <v>133</v>
      </c>
      <c r="M377" s="87">
        <v>4.1250000000000002E-2</v>
      </c>
      <c r="N377" s="87">
        <v>6.3700000000025445E-2</v>
      </c>
      <c r="O377" s="83">
        <v>391813.70618799998</v>
      </c>
      <c r="P377" s="85">
        <v>86.028040000000004</v>
      </c>
      <c r="Q377" s="73"/>
      <c r="R377" s="83">
        <v>1218.5068149700001</v>
      </c>
      <c r="S377" s="84">
        <v>7.8362741237599995E-4</v>
      </c>
      <c r="T377" s="84">
        <v>2.5196399021251608E-3</v>
      </c>
      <c r="U377" s="84">
        <v>4.8738233303829536E-4</v>
      </c>
    </row>
    <row r="378" spans="2:21">
      <c r="B378" s="76" t="s">
        <v>948</v>
      </c>
      <c r="C378" s="73" t="s">
        <v>949</v>
      </c>
      <c r="D378" s="86" t="s">
        <v>29</v>
      </c>
      <c r="E378" s="86" t="s">
        <v>717</v>
      </c>
      <c r="F378" s="73"/>
      <c r="G378" s="86" t="s">
        <v>865</v>
      </c>
      <c r="H378" s="73" t="s">
        <v>940</v>
      </c>
      <c r="I378" s="73" t="s">
        <v>750</v>
      </c>
      <c r="J378" s="73"/>
      <c r="K378" s="83">
        <v>4.720000000000419</v>
      </c>
      <c r="L378" s="86" t="s">
        <v>133</v>
      </c>
      <c r="M378" s="87">
        <v>0.04</v>
      </c>
      <c r="N378" s="87">
        <v>7.1700000000019859E-2</v>
      </c>
      <c r="O378" s="83">
        <v>183513.57</v>
      </c>
      <c r="P378" s="85">
        <v>86.543329999999997</v>
      </c>
      <c r="Q378" s="73"/>
      <c r="R378" s="83">
        <v>574.12981955800001</v>
      </c>
      <c r="S378" s="84">
        <v>9.1756785000000001E-5</v>
      </c>
      <c r="T378" s="84">
        <v>1.1871910641664083E-3</v>
      </c>
      <c r="U378" s="84">
        <v>2.2964231917728162E-4</v>
      </c>
    </row>
    <row r="379" spans="2:21">
      <c r="B379" s="76" t="s">
        <v>950</v>
      </c>
      <c r="C379" s="73" t="s">
        <v>951</v>
      </c>
      <c r="D379" s="86" t="s">
        <v>29</v>
      </c>
      <c r="E379" s="86" t="s">
        <v>717</v>
      </c>
      <c r="F379" s="73"/>
      <c r="G379" s="86" t="s">
        <v>767</v>
      </c>
      <c r="H379" s="73" t="s">
        <v>737</v>
      </c>
      <c r="I379" s="73" t="s">
        <v>719</v>
      </c>
      <c r="J379" s="73"/>
      <c r="K379" s="83">
        <v>2.8099999999990501</v>
      </c>
      <c r="L379" s="86" t="s">
        <v>133</v>
      </c>
      <c r="M379" s="87">
        <v>4.3749999999999997E-2</v>
      </c>
      <c r="N379" s="87">
        <v>6.0799999999992534E-2</v>
      </c>
      <c r="O379" s="83">
        <v>183513.57</v>
      </c>
      <c r="P379" s="85">
        <v>96.794210000000007</v>
      </c>
      <c r="Q379" s="73"/>
      <c r="R379" s="83">
        <v>642.13428378099991</v>
      </c>
      <c r="S379" s="84">
        <v>9.1756785000000001E-5</v>
      </c>
      <c r="T379" s="84">
        <v>1.3278113376633048E-3</v>
      </c>
      <c r="U379" s="84">
        <v>2.5684296674267172E-4</v>
      </c>
    </row>
    <row r="380" spans="2:21">
      <c r="B380" s="76" t="s">
        <v>952</v>
      </c>
      <c r="C380" s="73" t="s">
        <v>953</v>
      </c>
      <c r="D380" s="86" t="s">
        <v>29</v>
      </c>
      <c r="E380" s="86" t="s">
        <v>717</v>
      </c>
      <c r="F380" s="73"/>
      <c r="G380" s="86" t="s">
        <v>779</v>
      </c>
      <c r="H380" s="73" t="s">
        <v>954</v>
      </c>
      <c r="I380" s="73" t="s">
        <v>750</v>
      </c>
      <c r="J380" s="73"/>
      <c r="K380" s="83">
        <v>4.1200000000024728</v>
      </c>
      <c r="L380" s="86" t="s">
        <v>135</v>
      </c>
      <c r="M380" s="87">
        <v>2.6249999999999999E-2</v>
      </c>
      <c r="N380" s="87">
        <v>0.10460000000006645</v>
      </c>
      <c r="O380" s="83">
        <v>220827.99590000001</v>
      </c>
      <c r="P380" s="85">
        <v>74.511700000000005</v>
      </c>
      <c r="Q380" s="73"/>
      <c r="R380" s="83">
        <v>647.01476869499993</v>
      </c>
      <c r="S380" s="84">
        <v>7.3609331966666667E-4</v>
      </c>
      <c r="T380" s="84">
        <v>1.3379032504699945E-3</v>
      </c>
      <c r="U380" s="84">
        <v>2.5879507902839752E-4</v>
      </c>
    </row>
    <row r="381" spans="2:21">
      <c r="B381" s="76" t="s">
        <v>955</v>
      </c>
      <c r="C381" s="73" t="s">
        <v>956</v>
      </c>
      <c r="D381" s="86" t="s">
        <v>29</v>
      </c>
      <c r="E381" s="86" t="s">
        <v>717</v>
      </c>
      <c r="F381" s="73"/>
      <c r="G381" s="86" t="s">
        <v>761</v>
      </c>
      <c r="H381" s="73" t="s">
        <v>957</v>
      </c>
      <c r="I381" s="73" t="s">
        <v>719</v>
      </c>
      <c r="J381" s="73"/>
      <c r="K381" s="83">
        <v>3.9799999999996225</v>
      </c>
      <c r="L381" s="86" t="s">
        <v>136</v>
      </c>
      <c r="M381" s="87">
        <v>8.8749999999999996E-2</v>
      </c>
      <c r="N381" s="87">
        <v>0.11229999999997885</v>
      </c>
      <c r="O381" s="83">
        <v>248355.03140000001</v>
      </c>
      <c r="P381" s="85">
        <v>90.816869999999994</v>
      </c>
      <c r="Q381" s="73"/>
      <c r="R381" s="83">
        <v>1007.569209031</v>
      </c>
      <c r="S381" s="84">
        <v>1.9868402512000002E-4</v>
      </c>
      <c r="T381" s="84">
        <v>2.083461128027994E-3</v>
      </c>
      <c r="U381" s="84">
        <v>4.0301082091786985E-4</v>
      </c>
    </row>
    <row r="382" spans="2:21">
      <c r="B382" s="76" t="s">
        <v>958</v>
      </c>
      <c r="C382" s="73" t="s">
        <v>959</v>
      </c>
      <c r="D382" s="86" t="s">
        <v>29</v>
      </c>
      <c r="E382" s="86" t="s">
        <v>717</v>
      </c>
      <c r="F382" s="73"/>
      <c r="G382" s="86" t="s">
        <v>865</v>
      </c>
      <c r="H382" s="73" t="s">
        <v>954</v>
      </c>
      <c r="I382" s="73" t="s">
        <v>750</v>
      </c>
      <c r="J382" s="73"/>
      <c r="K382" s="83">
        <v>6.2000000000015332</v>
      </c>
      <c r="L382" s="86" t="s">
        <v>133</v>
      </c>
      <c r="M382" s="87">
        <v>4.4999999999999998E-2</v>
      </c>
      <c r="N382" s="87">
        <v>7.2399999999980078E-2</v>
      </c>
      <c r="O382" s="83">
        <v>85639.665999999997</v>
      </c>
      <c r="P382" s="85">
        <v>84.280500000000004</v>
      </c>
      <c r="Q382" s="73"/>
      <c r="R382" s="83">
        <v>260.92180247300001</v>
      </c>
      <c r="S382" s="84">
        <v>3.1141696727272723E-5</v>
      </c>
      <c r="T382" s="84">
        <v>5.3953656784560232E-4</v>
      </c>
      <c r="U382" s="84">
        <v>1.0436435419770626E-4</v>
      </c>
    </row>
    <row r="383" spans="2:21">
      <c r="B383" s="76" t="s">
        <v>960</v>
      </c>
      <c r="C383" s="73" t="s">
        <v>961</v>
      </c>
      <c r="D383" s="86" t="s">
        <v>29</v>
      </c>
      <c r="E383" s="86" t="s">
        <v>717</v>
      </c>
      <c r="F383" s="73"/>
      <c r="G383" s="86" t="s">
        <v>865</v>
      </c>
      <c r="H383" s="73" t="s">
        <v>954</v>
      </c>
      <c r="I383" s="73" t="s">
        <v>750</v>
      </c>
      <c r="J383" s="73"/>
      <c r="K383" s="83">
        <v>5.8599999999996735</v>
      </c>
      <c r="L383" s="86" t="s">
        <v>133</v>
      </c>
      <c r="M383" s="87">
        <v>4.7500000000000001E-2</v>
      </c>
      <c r="N383" s="87">
        <v>7.2199999999993464E-2</v>
      </c>
      <c r="O383" s="83">
        <v>391495.61600000004</v>
      </c>
      <c r="P383" s="85">
        <v>86.378640000000004</v>
      </c>
      <c r="Q383" s="73"/>
      <c r="R383" s="83">
        <v>1222.47943244</v>
      </c>
      <c r="S383" s="84">
        <v>1.2835921836065574E-4</v>
      </c>
      <c r="T383" s="84">
        <v>2.5278545180553455E-3</v>
      </c>
      <c r="U383" s="84">
        <v>4.8897131354050534E-4</v>
      </c>
    </row>
    <row r="384" spans="2:21">
      <c r="B384" s="76" t="s">
        <v>962</v>
      </c>
      <c r="C384" s="73" t="s">
        <v>963</v>
      </c>
      <c r="D384" s="86" t="s">
        <v>29</v>
      </c>
      <c r="E384" s="86" t="s">
        <v>717</v>
      </c>
      <c r="F384" s="73"/>
      <c r="G384" s="86" t="s">
        <v>817</v>
      </c>
      <c r="H384" s="73" t="s">
        <v>957</v>
      </c>
      <c r="I384" s="73" t="s">
        <v>719</v>
      </c>
      <c r="J384" s="73"/>
      <c r="K384" s="83">
        <v>2.5999999999994836</v>
      </c>
      <c r="L384" s="86" t="s">
        <v>136</v>
      </c>
      <c r="M384" s="87">
        <v>0.06</v>
      </c>
      <c r="N384" s="87">
        <v>0.10379999999999415</v>
      </c>
      <c r="O384" s="83">
        <v>289951.44059999997</v>
      </c>
      <c r="P384" s="85">
        <v>89.691329999999994</v>
      </c>
      <c r="Q384" s="73"/>
      <c r="R384" s="83">
        <v>1161.745897836</v>
      </c>
      <c r="S384" s="84">
        <v>2.3196115247999999E-4</v>
      </c>
      <c r="T384" s="84">
        <v>2.4022691415065034E-3</v>
      </c>
      <c r="U384" s="84">
        <v>4.646789161363198E-4</v>
      </c>
    </row>
    <row r="385" spans="2:21">
      <c r="B385" s="76" t="s">
        <v>964</v>
      </c>
      <c r="C385" s="73" t="s">
        <v>965</v>
      </c>
      <c r="D385" s="86" t="s">
        <v>29</v>
      </c>
      <c r="E385" s="86" t="s">
        <v>717</v>
      </c>
      <c r="F385" s="73"/>
      <c r="G385" s="86" t="s">
        <v>817</v>
      </c>
      <c r="H385" s="73" t="s">
        <v>957</v>
      </c>
      <c r="I385" s="73" t="s">
        <v>719</v>
      </c>
      <c r="J385" s="73"/>
      <c r="K385" s="83">
        <v>2.660000000001296</v>
      </c>
      <c r="L385" s="86" t="s">
        <v>135</v>
      </c>
      <c r="M385" s="87">
        <v>0.05</v>
      </c>
      <c r="N385" s="87">
        <v>8.0300000000008712E-2</v>
      </c>
      <c r="O385" s="83">
        <v>122342.38</v>
      </c>
      <c r="P385" s="85">
        <v>93.025509999999997</v>
      </c>
      <c r="Q385" s="73"/>
      <c r="R385" s="83">
        <v>447.52218388700004</v>
      </c>
      <c r="S385" s="84">
        <v>1.2234238E-4</v>
      </c>
      <c r="T385" s="84">
        <v>9.2539059917825779E-4</v>
      </c>
      <c r="U385" s="84">
        <v>1.7900138381631386E-4</v>
      </c>
    </row>
    <row r="386" spans="2:21">
      <c r="B386" s="76" t="s">
        <v>966</v>
      </c>
      <c r="C386" s="73" t="s">
        <v>967</v>
      </c>
      <c r="D386" s="86" t="s">
        <v>29</v>
      </c>
      <c r="E386" s="86" t="s">
        <v>717</v>
      </c>
      <c r="F386" s="73">
        <v>2061</v>
      </c>
      <c r="G386" s="86" t="s">
        <v>809</v>
      </c>
      <c r="H386" s="73" t="s">
        <v>954</v>
      </c>
      <c r="I386" s="73" t="s">
        <v>750</v>
      </c>
      <c r="J386" s="73"/>
      <c r="K386" s="83">
        <v>6.4500000000001254</v>
      </c>
      <c r="L386" s="86" t="s">
        <v>133</v>
      </c>
      <c r="M386" s="87">
        <v>5.1249999999999997E-2</v>
      </c>
      <c r="N386" s="87">
        <v>7.0000000000000007E-2</v>
      </c>
      <c r="O386" s="83">
        <v>367027.14</v>
      </c>
      <c r="P386" s="85">
        <v>89.98742</v>
      </c>
      <c r="Q386" s="73"/>
      <c r="R386" s="83">
        <v>1193.9558439929999</v>
      </c>
      <c r="S386" s="84">
        <v>1.8351357E-4</v>
      </c>
      <c r="T386" s="84">
        <v>2.4688731724281346E-3</v>
      </c>
      <c r="U386" s="84">
        <v>4.7756235553294147E-4</v>
      </c>
    </row>
    <row r="387" spans="2:21">
      <c r="B387" s="76" t="s">
        <v>968</v>
      </c>
      <c r="C387" s="73" t="s">
        <v>969</v>
      </c>
      <c r="D387" s="86" t="s">
        <v>29</v>
      </c>
      <c r="E387" s="86" t="s">
        <v>717</v>
      </c>
      <c r="F387" s="73" t="s">
        <v>753</v>
      </c>
      <c r="G387" s="86" t="s">
        <v>779</v>
      </c>
      <c r="H387" s="73" t="s">
        <v>970</v>
      </c>
      <c r="I387" s="73" t="s">
        <v>750</v>
      </c>
      <c r="J387" s="73"/>
      <c r="K387" s="83">
        <v>3.2000000000022313</v>
      </c>
      <c r="L387" s="86" t="s">
        <v>135</v>
      </c>
      <c r="M387" s="87">
        <v>3.6249999999999998E-2</v>
      </c>
      <c r="N387" s="87">
        <v>0.3961000000003545</v>
      </c>
      <c r="O387" s="83">
        <v>379261.37800000003</v>
      </c>
      <c r="P387" s="85">
        <v>36.058929999999997</v>
      </c>
      <c r="Q387" s="73"/>
      <c r="R387" s="83">
        <v>537.75823695399993</v>
      </c>
      <c r="S387" s="84">
        <v>1.0836039371428573E-3</v>
      </c>
      <c r="T387" s="84">
        <v>1.1119815620884604E-3</v>
      </c>
      <c r="U387" s="84">
        <v>2.1509429485107456E-4</v>
      </c>
    </row>
    <row r="388" spans="2:21">
      <c r="B388" s="76" t="s">
        <v>971</v>
      </c>
      <c r="C388" s="73" t="s">
        <v>972</v>
      </c>
      <c r="D388" s="86" t="s">
        <v>29</v>
      </c>
      <c r="E388" s="86" t="s">
        <v>717</v>
      </c>
      <c r="F388" s="73" t="s">
        <v>973</v>
      </c>
      <c r="G388" s="86" t="s">
        <v>569</v>
      </c>
      <c r="H388" s="73" t="s">
        <v>552</v>
      </c>
      <c r="I388" s="73"/>
      <c r="J388" s="73"/>
      <c r="K388" s="83">
        <v>4.0800000000012142</v>
      </c>
      <c r="L388" s="86" t="s">
        <v>133</v>
      </c>
      <c r="M388" s="87">
        <v>2.5000000000000001E-2</v>
      </c>
      <c r="N388" s="87">
        <v>-3.7999999999980497E-3</v>
      </c>
      <c r="O388" s="83">
        <v>227366.073</v>
      </c>
      <c r="P388" s="85">
        <v>112.27983</v>
      </c>
      <c r="Q388" s="73"/>
      <c r="R388" s="83">
        <v>922.85978586099998</v>
      </c>
      <c r="S388" s="84">
        <v>5.2722567652173911E-4</v>
      </c>
      <c r="T388" s="84">
        <v>1.9082981826238743E-3</v>
      </c>
      <c r="U388" s="84">
        <v>3.6912846934814204E-4</v>
      </c>
    </row>
    <row r="389" spans="2:21">
      <c r="B389" s="127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</row>
    <row r="390" spans="2:21">
      <c r="B390" s="127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</row>
    <row r="391" spans="2:21">
      <c r="B391" s="127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</row>
    <row r="392" spans="2:21">
      <c r="B392" s="129" t="s">
        <v>222</v>
      </c>
      <c r="C392" s="131"/>
      <c r="D392" s="131"/>
      <c r="E392" s="131"/>
      <c r="F392" s="131"/>
      <c r="G392" s="131"/>
      <c r="H392" s="131"/>
      <c r="I392" s="131"/>
      <c r="J392" s="131"/>
      <c r="K392" s="131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</row>
    <row r="393" spans="2:21">
      <c r="B393" s="129" t="s">
        <v>113</v>
      </c>
      <c r="C393" s="131"/>
      <c r="D393" s="131"/>
      <c r="E393" s="131"/>
      <c r="F393" s="131"/>
      <c r="G393" s="131"/>
      <c r="H393" s="131"/>
      <c r="I393" s="131"/>
      <c r="J393" s="131"/>
      <c r="K393" s="131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</row>
    <row r="394" spans="2:21">
      <c r="B394" s="129" t="s">
        <v>205</v>
      </c>
      <c r="C394" s="131"/>
      <c r="D394" s="131"/>
      <c r="E394" s="131"/>
      <c r="F394" s="131"/>
      <c r="G394" s="131"/>
      <c r="H394" s="131"/>
      <c r="I394" s="131"/>
      <c r="J394" s="131"/>
      <c r="K394" s="131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</row>
    <row r="395" spans="2:21">
      <c r="B395" s="129" t="s">
        <v>213</v>
      </c>
      <c r="C395" s="131"/>
      <c r="D395" s="131"/>
      <c r="E395" s="131"/>
      <c r="F395" s="131"/>
      <c r="G395" s="131"/>
      <c r="H395" s="131"/>
      <c r="I395" s="131"/>
      <c r="J395" s="131"/>
      <c r="K395" s="131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</row>
    <row r="396" spans="2:21">
      <c r="B396" s="158" t="s">
        <v>218</v>
      </c>
      <c r="C396" s="158"/>
      <c r="D396" s="158"/>
      <c r="E396" s="158"/>
      <c r="F396" s="158"/>
      <c r="G396" s="158"/>
      <c r="H396" s="158"/>
      <c r="I396" s="158"/>
      <c r="J396" s="158"/>
      <c r="K396" s="15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</row>
    <row r="397" spans="2:21">
      <c r="B397" s="127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</row>
    <row r="398" spans="2:21">
      <c r="B398" s="127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</row>
    <row r="399" spans="2:21">
      <c r="B399" s="127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</row>
    <row r="400" spans="2:21">
      <c r="B400" s="127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</row>
    <row r="401" spans="2:21">
      <c r="B401" s="127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</row>
    <row r="402" spans="2:21">
      <c r="B402" s="127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</row>
    <row r="403" spans="2:21">
      <c r="B403" s="127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</row>
    <row r="404" spans="2:21">
      <c r="B404" s="127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</row>
    <row r="405" spans="2:21">
      <c r="B405" s="127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</row>
    <row r="406" spans="2:21">
      <c r="B406" s="127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</row>
    <row r="407" spans="2:21">
      <c r="B407" s="127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</row>
    <row r="408" spans="2:21">
      <c r="B408" s="127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</row>
    <row r="409" spans="2:21">
      <c r="B409" s="127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</row>
    <row r="410" spans="2:21">
      <c r="B410" s="127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</row>
    <row r="411" spans="2:21">
      <c r="B411" s="127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</row>
    <row r="412" spans="2:21">
      <c r="B412" s="127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</row>
    <row r="413" spans="2:21">
      <c r="B413" s="127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</row>
    <row r="414" spans="2:21">
      <c r="B414" s="127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</row>
    <row r="415" spans="2:21">
      <c r="B415" s="127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</row>
    <row r="416" spans="2:21">
      <c r="B416" s="127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</row>
    <row r="417" spans="2:21">
      <c r="B417" s="127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</row>
    <row r="418" spans="2:21">
      <c r="B418" s="127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</row>
    <row r="419" spans="2:21">
      <c r="B419" s="127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</row>
    <row r="420" spans="2:21">
      <c r="B420" s="127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</row>
    <row r="421" spans="2:21">
      <c r="B421" s="127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</row>
    <row r="422" spans="2:21">
      <c r="B422" s="127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</row>
    <row r="423" spans="2:21">
      <c r="B423" s="127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</row>
    <row r="424" spans="2:21">
      <c r="B424" s="127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</row>
    <row r="425" spans="2:21">
      <c r="B425" s="127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</row>
    <row r="426" spans="2:21">
      <c r="B426" s="127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</row>
    <row r="427" spans="2:21">
      <c r="B427" s="127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</row>
    <row r="428" spans="2:21">
      <c r="B428" s="127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</row>
    <row r="429" spans="2:21">
      <c r="B429" s="127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</row>
    <row r="430" spans="2:21">
      <c r="B430" s="127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</row>
    <row r="431" spans="2:21">
      <c r="B431" s="127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</row>
    <row r="432" spans="2:21">
      <c r="B432" s="127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</row>
    <row r="433" spans="2:21">
      <c r="B433" s="127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</row>
    <row r="434" spans="2:21">
      <c r="B434" s="127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</row>
    <row r="435" spans="2:21">
      <c r="B435" s="127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</row>
    <row r="436" spans="2:21">
      <c r="B436" s="127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</row>
    <row r="437" spans="2:21">
      <c r="B437" s="127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</row>
    <row r="438" spans="2:21">
      <c r="B438" s="127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</row>
    <row r="439" spans="2:21">
      <c r="B439" s="127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</row>
    <row r="440" spans="2:21">
      <c r="B440" s="127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</row>
    <row r="441" spans="2:21">
      <c r="B441" s="127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</row>
    <row r="442" spans="2:21">
      <c r="B442" s="127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</row>
    <row r="443" spans="2:21">
      <c r="B443" s="127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</row>
    <row r="444" spans="2:21">
      <c r="B444" s="127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</row>
    <row r="445" spans="2:21">
      <c r="B445" s="127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</row>
    <row r="446" spans="2:21">
      <c r="B446" s="127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</row>
    <row r="447" spans="2:21">
      <c r="B447" s="127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</row>
    <row r="448" spans="2:21">
      <c r="B448" s="127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</row>
    <row r="449" spans="2:21">
      <c r="B449" s="127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</row>
    <row r="450" spans="2:21">
      <c r="B450" s="127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</row>
    <row r="451" spans="2:21">
      <c r="C451" s="1"/>
      <c r="D451" s="1"/>
      <c r="E451" s="1"/>
      <c r="F451" s="1"/>
    </row>
    <row r="452" spans="2:21">
      <c r="C452" s="1"/>
      <c r="D452" s="1"/>
      <c r="E452" s="1"/>
      <c r="F452" s="1"/>
    </row>
    <row r="453" spans="2:21">
      <c r="C453" s="1"/>
      <c r="D453" s="1"/>
      <c r="E453" s="1"/>
      <c r="F453" s="1"/>
    </row>
    <row r="454" spans="2:21">
      <c r="C454" s="1"/>
      <c r="D454" s="1"/>
      <c r="E454" s="1"/>
      <c r="F454" s="1"/>
    </row>
    <row r="455" spans="2:21">
      <c r="C455" s="1"/>
      <c r="D455" s="1"/>
      <c r="E455" s="1"/>
      <c r="F455" s="1"/>
    </row>
    <row r="456" spans="2:21">
      <c r="C456" s="1"/>
      <c r="D456" s="1"/>
      <c r="E456" s="1"/>
      <c r="F456" s="1"/>
    </row>
    <row r="457" spans="2:21">
      <c r="C457" s="1"/>
      <c r="D457" s="1"/>
      <c r="E457" s="1"/>
      <c r="F457" s="1"/>
    </row>
    <row r="458" spans="2:21">
      <c r="C458" s="1"/>
      <c r="D458" s="1"/>
      <c r="E458" s="1"/>
      <c r="F458" s="1"/>
    </row>
    <row r="459" spans="2:21">
      <c r="C459" s="1"/>
      <c r="D459" s="1"/>
      <c r="E459" s="1"/>
      <c r="F459" s="1"/>
    </row>
    <row r="460" spans="2:21">
      <c r="C460" s="1"/>
      <c r="D460" s="1"/>
      <c r="E460" s="1"/>
      <c r="F460" s="1"/>
    </row>
    <row r="461" spans="2:21">
      <c r="C461" s="1"/>
      <c r="D461" s="1"/>
      <c r="E461" s="1"/>
      <c r="F461" s="1"/>
    </row>
    <row r="462" spans="2:21">
      <c r="C462" s="1"/>
      <c r="D462" s="1"/>
      <c r="E462" s="1"/>
      <c r="F462" s="1"/>
    </row>
    <row r="463" spans="2:21">
      <c r="C463" s="1"/>
      <c r="D463" s="1"/>
      <c r="E463" s="1"/>
      <c r="F463" s="1"/>
    </row>
    <row r="464" spans="2:21">
      <c r="C464" s="1"/>
      <c r="D464" s="1"/>
      <c r="E464" s="1"/>
      <c r="F464" s="1"/>
    </row>
    <row r="465" spans="3:6">
      <c r="C465" s="1"/>
      <c r="D465" s="1"/>
      <c r="E465" s="1"/>
      <c r="F465" s="1"/>
    </row>
    <row r="466" spans="3:6">
      <c r="C466" s="1"/>
      <c r="D466" s="1"/>
      <c r="E466" s="1"/>
      <c r="F466" s="1"/>
    </row>
    <row r="467" spans="3:6">
      <c r="C467" s="1"/>
      <c r="D467" s="1"/>
      <c r="E467" s="1"/>
      <c r="F467" s="1"/>
    </row>
    <row r="468" spans="3:6">
      <c r="C468" s="1"/>
      <c r="D468" s="1"/>
      <c r="E468" s="1"/>
      <c r="F468" s="1"/>
    </row>
    <row r="469" spans="3:6">
      <c r="C469" s="1"/>
      <c r="D469" s="1"/>
      <c r="E469" s="1"/>
      <c r="F469" s="1"/>
    </row>
    <row r="470" spans="3:6">
      <c r="C470" s="1"/>
      <c r="D470" s="1"/>
      <c r="E470" s="1"/>
      <c r="F470" s="1"/>
    </row>
    <row r="471" spans="3:6">
      <c r="C471" s="1"/>
      <c r="D471" s="1"/>
      <c r="E471" s="1"/>
      <c r="F471" s="1"/>
    </row>
    <row r="472" spans="3:6">
      <c r="C472" s="1"/>
      <c r="D472" s="1"/>
      <c r="E472" s="1"/>
      <c r="F472" s="1"/>
    </row>
    <row r="473" spans="3:6">
      <c r="C473" s="1"/>
      <c r="D473" s="1"/>
      <c r="E473" s="1"/>
      <c r="F473" s="1"/>
    </row>
    <row r="474" spans="3:6">
      <c r="C474" s="1"/>
      <c r="D474" s="1"/>
      <c r="E474" s="1"/>
      <c r="F474" s="1"/>
    </row>
    <row r="475" spans="3:6">
      <c r="C475" s="1"/>
      <c r="D475" s="1"/>
      <c r="E475" s="1"/>
      <c r="F475" s="1"/>
    </row>
    <row r="476" spans="3:6">
      <c r="C476" s="1"/>
      <c r="D476" s="1"/>
      <c r="E476" s="1"/>
      <c r="F476" s="1"/>
    </row>
    <row r="477" spans="3:6">
      <c r="C477" s="1"/>
      <c r="D477" s="1"/>
      <c r="E477" s="1"/>
      <c r="F477" s="1"/>
    </row>
    <row r="478" spans="3:6">
      <c r="C478" s="1"/>
      <c r="D478" s="1"/>
      <c r="E478" s="1"/>
      <c r="F478" s="1"/>
    </row>
    <row r="479" spans="3:6">
      <c r="C479" s="1"/>
      <c r="D479" s="1"/>
      <c r="E479" s="1"/>
      <c r="F479" s="1"/>
    </row>
    <row r="480" spans="3:6">
      <c r="C480" s="1"/>
      <c r="D480" s="1"/>
      <c r="E480" s="1"/>
      <c r="F480" s="1"/>
    </row>
    <row r="481" spans="3:6">
      <c r="C481" s="1"/>
      <c r="D481" s="1"/>
      <c r="E481" s="1"/>
      <c r="F481" s="1"/>
    </row>
    <row r="482" spans="3:6">
      <c r="C482" s="1"/>
      <c r="D482" s="1"/>
      <c r="E482" s="1"/>
      <c r="F482" s="1"/>
    </row>
    <row r="483" spans="3:6">
      <c r="C483" s="1"/>
      <c r="D483" s="1"/>
      <c r="E483" s="1"/>
      <c r="F483" s="1"/>
    </row>
    <row r="484" spans="3:6">
      <c r="C484" s="1"/>
      <c r="D484" s="1"/>
      <c r="E484" s="1"/>
      <c r="F484" s="1"/>
    </row>
    <row r="485" spans="3:6">
      <c r="C485" s="1"/>
      <c r="D485" s="1"/>
      <c r="E485" s="1"/>
      <c r="F485" s="1"/>
    </row>
    <row r="486" spans="3:6">
      <c r="C486" s="1"/>
      <c r="D486" s="1"/>
      <c r="E486" s="1"/>
      <c r="F486" s="1"/>
    </row>
    <row r="487" spans="3:6">
      <c r="C487" s="1"/>
      <c r="D487" s="1"/>
      <c r="E487" s="1"/>
      <c r="F487" s="1"/>
    </row>
    <row r="488" spans="3:6">
      <c r="C488" s="1"/>
      <c r="D488" s="1"/>
      <c r="E488" s="1"/>
      <c r="F488" s="1"/>
    </row>
    <row r="489" spans="3:6">
      <c r="C489" s="1"/>
      <c r="D489" s="1"/>
      <c r="E489" s="1"/>
      <c r="F489" s="1"/>
    </row>
    <row r="490" spans="3:6">
      <c r="C490" s="1"/>
      <c r="D490" s="1"/>
      <c r="E490" s="1"/>
      <c r="F490" s="1"/>
    </row>
    <row r="491" spans="3:6">
      <c r="C491" s="1"/>
      <c r="D491" s="1"/>
      <c r="E491" s="1"/>
      <c r="F491" s="1"/>
    </row>
    <row r="492" spans="3:6">
      <c r="C492" s="1"/>
      <c r="D492" s="1"/>
      <c r="E492" s="1"/>
      <c r="F492" s="1"/>
    </row>
    <row r="493" spans="3:6">
      <c r="C493" s="1"/>
      <c r="D493" s="1"/>
      <c r="E493" s="1"/>
      <c r="F493" s="1"/>
    </row>
    <row r="494" spans="3:6">
      <c r="C494" s="1"/>
      <c r="D494" s="1"/>
      <c r="E494" s="1"/>
      <c r="F494" s="1"/>
    </row>
    <row r="495" spans="3:6">
      <c r="C495" s="1"/>
      <c r="D495" s="1"/>
      <c r="E495" s="1"/>
      <c r="F495" s="1"/>
    </row>
    <row r="496" spans="3:6">
      <c r="C496" s="1"/>
      <c r="D496" s="1"/>
      <c r="E496" s="1"/>
      <c r="F496" s="1"/>
    </row>
    <row r="497" spans="3:6">
      <c r="C497" s="1"/>
      <c r="D497" s="1"/>
      <c r="E497" s="1"/>
      <c r="F497" s="1"/>
    </row>
    <row r="498" spans="3:6">
      <c r="C498" s="1"/>
      <c r="D498" s="1"/>
      <c r="E498" s="1"/>
      <c r="F498" s="1"/>
    </row>
    <row r="499" spans="3:6">
      <c r="C499" s="1"/>
      <c r="D499" s="1"/>
      <c r="E499" s="1"/>
      <c r="F499" s="1"/>
    </row>
    <row r="500" spans="3:6">
      <c r="C500" s="1"/>
      <c r="D500" s="1"/>
      <c r="E500" s="1"/>
      <c r="F500" s="1"/>
    </row>
    <row r="501" spans="3:6">
      <c r="C501" s="1"/>
      <c r="D501" s="1"/>
      <c r="E501" s="1"/>
      <c r="F501" s="1"/>
    </row>
    <row r="502" spans="3:6">
      <c r="C502" s="1"/>
      <c r="D502" s="1"/>
      <c r="E502" s="1"/>
      <c r="F502" s="1"/>
    </row>
    <row r="503" spans="3:6">
      <c r="C503" s="1"/>
      <c r="D503" s="1"/>
      <c r="E503" s="1"/>
      <c r="F503" s="1"/>
    </row>
    <row r="504" spans="3:6">
      <c r="C504" s="1"/>
      <c r="D504" s="1"/>
      <c r="E504" s="1"/>
      <c r="F504" s="1"/>
    </row>
    <row r="505" spans="3:6">
      <c r="C505" s="1"/>
      <c r="D505" s="1"/>
      <c r="E505" s="1"/>
      <c r="F505" s="1"/>
    </row>
    <row r="506" spans="3:6">
      <c r="C506" s="1"/>
      <c r="D506" s="1"/>
      <c r="E506" s="1"/>
      <c r="F506" s="1"/>
    </row>
    <row r="507" spans="3:6">
      <c r="C507" s="1"/>
      <c r="D507" s="1"/>
      <c r="E507" s="1"/>
      <c r="F507" s="1"/>
    </row>
    <row r="508" spans="3:6">
      <c r="C508" s="1"/>
      <c r="D508" s="1"/>
      <c r="E508" s="1"/>
      <c r="F508" s="1"/>
    </row>
    <row r="509" spans="3:6">
      <c r="C509" s="1"/>
      <c r="D509" s="1"/>
      <c r="E509" s="1"/>
      <c r="F509" s="1"/>
    </row>
    <row r="510" spans="3:6">
      <c r="C510" s="1"/>
      <c r="D510" s="1"/>
      <c r="E510" s="1"/>
      <c r="F510" s="1"/>
    </row>
    <row r="511" spans="3:6">
      <c r="C511" s="1"/>
      <c r="D511" s="1"/>
      <c r="E511" s="1"/>
      <c r="F511" s="1"/>
    </row>
    <row r="512" spans="3:6">
      <c r="C512" s="1"/>
      <c r="D512" s="1"/>
      <c r="E512" s="1"/>
      <c r="F512" s="1"/>
    </row>
    <row r="513" spans="3:6">
      <c r="C513" s="1"/>
      <c r="D513" s="1"/>
      <c r="E513" s="1"/>
      <c r="F513" s="1"/>
    </row>
    <row r="514" spans="3:6">
      <c r="C514" s="1"/>
      <c r="D514" s="1"/>
      <c r="E514" s="1"/>
      <c r="F514" s="1"/>
    </row>
    <row r="515" spans="3:6">
      <c r="C515" s="1"/>
      <c r="D515" s="1"/>
      <c r="E515" s="1"/>
      <c r="F515" s="1"/>
    </row>
    <row r="516" spans="3:6">
      <c r="C516" s="1"/>
      <c r="D516" s="1"/>
      <c r="E516" s="1"/>
      <c r="F516" s="1"/>
    </row>
    <row r="517" spans="3:6">
      <c r="C517" s="1"/>
      <c r="D517" s="1"/>
      <c r="E517" s="1"/>
      <c r="F517" s="1"/>
    </row>
    <row r="518" spans="3:6">
      <c r="C518" s="1"/>
      <c r="D518" s="1"/>
      <c r="E518" s="1"/>
      <c r="F518" s="1"/>
    </row>
    <row r="519" spans="3:6">
      <c r="C519" s="1"/>
      <c r="D519" s="1"/>
      <c r="E519" s="1"/>
      <c r="F519" s="1"/>
    </row>
    <row r="520" spans="3:6">
      <c r="C520" s="1"/>
      <c r="D520" s="1"/>
      <c r="E520" s="1"/>
      <c r="F520" s="1"/>
    </row>
    <row r="521" spans="3:6">
      <c r="C521" s="1"/>
      <c r="D521" s="1"/>
      <c r="E521" s="1"/>
      <c r="F521" s="1"/>
    </row>
    <row r="522" spans="3:6">
      <c r="C522" s="1"/>
      <c r="D522" s="1"/>
      <c r="E522" s="1"/>
      <c r="F522" s="1"/>
    </row>
    <row r="523" spans="3:6">
      <c r="C523" s="1"/>
      <c r="D523" s="1"/>
      <c r="E523" s="1"/>
      <c r="F523" s="1"/>
    </row>
    <row r="524" spans="3:6">
      <c r="C524" s="1"/>
      <c r="D524" s="1"/>
      <c r="E524" s="1"/>
      <c r="F524" s="1"/>
    </row>
    <row r="525" spans="3:6">
      <c r="C525" s="1"/>
      <c r="D525" s="1"/>
      <c r="E525" s="1"/>
      <c r="F525" s="1"/>
    </row>
    <row r="526" spans="3:6">
      <c r="C526" s="1"/>
      <c r="D526" s="1"/>
      <c r="E526" s="1"/>
      <c r="F526" s="1"/>
    </row>
    <row r="527" spans="3:6">
      <c r="C527" s="1"/>
      <c r="D527" s="1"/>
      <c r="E527" s="1"/>
      <c r="F527" s="1"/>
    </row>
    <row r="528" spans="3:6">
      <c r="C528" s="1"/>
      <c r="D528" s="1"/>
      <c r="E528" s="1"/>
      <c r="F528" s="1"/>
    </row>
    <row r="529" spans="3:6">
      <c r="C529" s="1"/>
      <c r="D529" s="1"/>
      <c r="E529" s="1"/>
      <c r="F529" s="1"/>
    </row>
    <row r="530" spans="3:6">
      <c r="C530" s="1"/>
      <c r="D530" s="1"/>
      <c r="E530" s="1"/>
      <c r="F530" s="1"/>
    </row>
    <row r="531" spans="3:6">
      <c r="C531" s="1"/>
      <c r="D531" s="1"/>
      <c r="E531" s="1"/>
      <c r="F531" s="1"/>
    </row>
    <row r="532" spans="3:6">
      <c r="C532" s="1"/>
      <c r="D532" s="1"/>
      <c r="E532" s="1"/>
      <c r="F532" s="1"/>
    </row>
    <row r="533" spans="3:6">
      <c r="C533" s="1"/>
      <c r="D533" s="1"/>
      <c r="E533" s="1"/>
      <c r="F533" s="1"/>
    </row>
    <row r="534" spans="3:6">
      <c r="C534" s="1"/>
      <c r="D534" s="1"/>
      <c r="E534" s="1"/>
      <c r="F534" s="1"/>
    </row>
    <row r="535" spans="3:6">
      <c r="C535" s="1"/>
      <c r="D535" s="1"/>
      <c r="E535" s="1"/>
      <c r="F535" s="1"/>
    </row>
    <row r="536" spans="3:6">
      <c r="C536" s="1"/>
      <c r="D536" s="1"/>
      <c r="E536" s="1"/>
      <c r="F536" s="1"/>
    </row>
    <row r="537" spans="3:6">
      <c r="C537" s="1"/>
      <c r="D537" s="1"/>
      <c r="E537" s="1"/>
      <c r="F537" s="1"/>
    </row>
    <row r="538" spans="3:6">
      <c r="C538" s="1"/>
      <c r="D538" s="1"/>
      <c r="E538" s="1"/>
      <c r="F538" s="1"/>
    </row>
    <row r="539" spans="3:6">
      <c r="C539" s="1"/>
      <c r="D539" s="1"/>
      <c r="E539" s="1"/>
      <c r="F539" s="1"/>
    </row>
    <row r="540" spans="3:6">
      <c r="C540" s="1"/>
      <c r="D540" s="1"/>
      <c r="E540" s="1"/>
      <c r="F540" s="1"/>
    </row>
    <row r="541" spans="3:6">
      <c r="C541" s="1"/>
      <c r="D541" s="1"/>
      <c r="E541" s="1"/>
      <c r="F541" s="1"/>
    </row>
    <row r="542" spans="3:6">
      <c r="C542" s="1"/>
      <c r="D542" s="1"/>
      <c r="E542" s="1"/>
      <c r="F542" s="1"/>
    </row>
    <row r="543" spans="3:6">
      <c r="C543" s="1"/>
      <c r="D543" s="1"/>
      <c r="E543" s="1"/>
      <c r="F543" s="1"/>
    </row>
    <row r="544" spans="3:6">
      <c r="C544" s="1"/>
      <c r="D544" s="1"/>
      <c r="E544" s="1"/>
      <c r="F544" s="1"/>
    </row>
    <row r="545" spans="3:6">
      <c r="C545" s="1"/>
      <c r="D545" s="1"/>
      <c r="E545" s="1"/>
      <c r="F545" s="1"/>
    </row>
    <row r="546" spans="3:6">
      <c r="C546" s="1"/>
      <c r="D546" s="1"/>
      <c r="E546" s="1"/>
      <c r="F546" s="1"/>
    </row>
    <row r="547" spans="3:6">
      <c r="C547" s="1"/>
      <c r="D547" s="1"/>
      <c r="E547" s="1"/>
      <c r="F547" s="1"/>
    </row>
    <row r="548" spans="3:6">
      <c r="C548" s="1"/>
      <c r="D548" s="1"/>
      <c r="E548" s="1"/>
      <c r="F548" s="1"/>
    </row>
    <row r="549" spans="3:6">
      <c r="C549" s="1"/>
      <c r="D549" s="1"/>
      <c r="E549" s="1"/>
      <c r="F549" s="1"/>
    </row>
    <row r="550" spans="3:6">
      <c r="C550" s="1"/>
      <c r="D550" s="1"/>
      <c r="E550" s="1"/>
      <c r="F550" s="1"/>
    </row>
    <row r="551" spans="3:6">
      <c r="C551" s="1"/>
      <c r="D551" s="1"/>
      <c r="E551" s="1"/>
      <c r="F551" s="1"/>
    </row>
    <row r="552" spans="3:6">
      <c r="C552" s="1"/>
      <c r="D552" s="1"/>
      <c r="E552" s="1"/>
      <c r="F552" s="1"/>
    </row>
    <row r="553" spans="3:6">
      <c r="C553" s="1"/>
      <c r="D553" s="1"/>
      <c r="E553" s="1"/>
      <c r="F553" s="1"/>
    </row>
    <row r="554" spans="3:6">
      <c r="C554" s="1"/>
      <c r="D554" s="1"/>
      <c r="E554" s="1"/>
      <c r="F554" s="1"/>
    </row>
    <row r="555" spans="3:6">
      <c r="C555" s="1"/>
      <c r="D555" s="1"/>
      <c r="E555" s="1"/>
      <c r="F555" s="1"/>
    </row>
    <row r="556" spans="3:6">
      <c r="C556" s="1"/>
      <c r="D556" s="1"/>
      <c r="E556" s="1"/>
      <c r="F556" s="1"/>
    </row>
    <row r="557" spans="3:6">
      <c r="C557" s="1"/>
      <c r="D557" s="1"/>
      <c r="E557" s="1"/>
      <c r="F557" s="1"/>
    </row>
    <row r="558" spans="3:6">
      <c r="C558" s="1"/>
      <c r="D558" s="1"/>
      <c r="E558" s="1"/>
      <c r="F558" s="1"/>
    </row>
    <row r="559" spans="3:6">
      <c r="C559" s="1"/>
      <c r="D559" s="1"/>
      <c r="E559" s="1"/>
      <c r="F559" s="1"/>
    </row>
    <row r="560" spans="3:6">
      <c r="C560" s="1"/>
      <c r="D560" s="1"/>
      <c r="E560" s="1"/>
      <c r="F560" s="1"/>
    </row>
    <row r="561" spans="3:6">
      <c r="C561" s="1"/>
      <c r="D561" s="1"/>
      <c r="E561" s="1"/>
      <c r="F561" s="1"/>
    </row>
    <row r="562" spans="3:6">
      <c r="C562" s="1"/>
      <c r="D562" s="1"/>
      <c r="E562" s="1"/>
      <c r="F562" s="1"/>
    </row>
    <row r="563" spans="3:6">
      <c r="C563" s="1"/>
      <c r="D563" s="1"/>
      <c r="E563" s="1"/>
      <c r="F563" s="1"/>
    </row>
    <row r="564" spans="3:6">
      <c r="C564" s="1"/>
      <c r="D564" s="1"/>
      <c r="E564" s="1"/>
      <c r="F564" s="1"/>
    </row>
    <row r="565" spans="3:6">
      <c r="C565" s="1"/>
      <c r="D565" s="1"/>
      <c r="E565" s="1"/>
      <c r="F565" s="1"/>
    </row>
    <row r="566" spans="3:6">
      <c r="C566" s="1"/>
      <c r="D566" s="1"/>
      <c r="E566" s="1"/>
      <c r="F566" s="1"/>
    </row>
    <row r="567" spans="3:6">
      <c r="C567" s="1"/>
      <c r="D567" s="1"/>
      <c r="E567" s="1"/>
      <c r="F567" s="1"/>
    </row>
    <row r="568" spans="3:6">
      <c r="C568" s="1"/>
      <c r="D568" s="1"/>
      <c r="E568" s="1"/>
      <c r="F568" s="1"/>
    </row>
    <row r="569" spans="3:6">
      <c r="C569" s="1"/>
      <c r="D569" s="1"/>
      <c r="E569" s="1"/>
      <c r="F569" s="1"/>
    </row>
    <row r="570" spans="3:6">
      <c r="C570" s="1"/>
      <c r="D570" s="1"/>
      <c r="E570" s="1"/>
      <c r="F570" s="1"/>
    </row>
    <row r="571" spans="3:6">
      <c r="C571" s="1"/>
      <c r="D571" s="1"/>
      <c r="E571" s="1"/>
      <c r="F571" s="1"/>
    </row>
    <row r="572" spans="3:6">
      <c r="C572" s="1"/>
      <c r="D572" s="1"/>
      <c r="E572" s="1"/>
      <c r="F572" s="1"/>
    </row>
    <row r="573" spans="3:6">
      <c r="C573" s="1"/>
      <c r="D573" s="1"/>
      <c r="E573" s="1"/>
      <c r="F573" s="1"/>
    </row>
    <row r="574" spans="3:6">
      <c r="C574" s="1"/>
      <c r="D574" s="1"/>
      <c r="E574" s="1"/>
      <c r="F574" s="1"/>
    </row>
    <row r="575" spans="3:6">
      <c r="C575" s="1"/>
      <c r="D575" s="1"/>
      <c r="E575" s="1"/>
      <c r="F575" s="1"/>
    </row>
    <row r="576" spans="3:6">
      <c r="C576" s="1"/>
      <c r="D576" s="1"/>
      <c r="E576" s="1"/>
      <c r="F576" s="1"/>
    </row>
    <row r="577" spans="3:6">
      <c r="C577" s="1"/>
      <c r="D577" s="1"/>
      <c r="E577" s="1"/>
      <c r="F577" s="1"/>
    </row>
    <row r="578" spans="3:6">
      <c r="C578" s="1"/>
      <c r="D578" s="1"/>
      <c r="E578" s="1"/>
      <c r="F578" s="1"/>
    </row>
    <row r="579" spans="3:6">
      <c r="C579" s="1"/>
      <c r="D579" s="1"/>
      <c r="E579" s="1"/>
      <c r="F579" s="1"/>
    </row>
    <row r="580" spans="3:6">
      <c r="C580" s="1"/>
      <c r="D580" s="1"/>
      <c r="E580" s="1"/>
      <c r="F580" s="1"/>
    </row>
    <row r="581" spans="3:6">
      <c r="C581" s="1"/>
      <c r="D581" s="1"/>
      <c r="E581" s="1"/>
      <c r="F581" s="1"/>
    </row>
    <row r="582" spans="3:6">
      <c r="C582" s="1"/>
      <c r="D582" s="1"/>
      <c r="E582" s="1"/>
      <c r="F582" s="1"/>
    </row>
    <row r="583" spans="3:6">
      <c r="C583" s="1"/>
      <c r="D583" s="1"/>
      <c r="E583" s="1"/>
      <c r="F583" s="1"/>
    </row>
    <row r="584" spans="3:6">
      <c r="C584" s="1"/>
      <c r="D584" s="1"/>
      <c r="E584" s="1"/>
      <c r="F584" s="1"/>
    </row>
    <row r="585" spans="3:6">
      <c r="C585" s="1"/>
      <c r="D585" s="1"/>
      <c r="E585" s="1"/>
      <c r="F585" s="1"/>
    </row>
    <row r="586" spans="3:6">
      <c r="C586" s="1"/>
      <c r="D586" s="1"/>
      <c r="E586" s="1"/>
      <c r="F586" s="1"/>
    </row>
    <row r="587" spans="3:6">
      <c r="C587" s="1"/>
      <c r="D587" s="1"/>
      <c r="E587" s="1"/>
      <c r="F587" s="1"/>
    </row>
    <row r="588" spans="3:6">
      <c r="C588" s="1"/>
      <c r="D588" s="1"/>
      <c r="E588" s="1"/>
      <c r="F588" s="1"/>
    </row>
    <row r="589" spans="3:6">
      <c r="C589" s="1"/>
      <c r="D589" s="1"/>
      <c r="E589" s="1"/>
      <c r="F589" s="1"/>
    </row>
    <row r="590" spans="3:6">
      <c r="C590" s="1"/>
      <c r="D590" s="1"/>
      <c r="E590" s="1"/>
      <c r="F590" s="1"/>
    </row>
    <row r="591" spans="3:6">
      <c r="C591" s="1"/>
      <c r="D591" s="1"/>
      <c r="E591" s="1"/>
      <c r="F591" s="1"/>
    </row>
    <row r="592" spans="3:6">
      <c r="C592" s="1"/>
      <c r="D592" s="1"/>
      <c r="E592" s="1"/>
      <c r="F592" s="1"/>
    </row>
    <row r="593" spans="3:6">
      <c r="C593" s="1"/>
      <c r="D593" s="1"/>
      <c r="E593" s="1"/>
      <c r="F593" s="1"/>
    </row>
    <row r="594" spans="3:6">
      <c r="C594" s="1"/>
      <c r="D594" s="1"/>
      <c r="E594" s="1"/>
      <c r="F594" s="1"/>
    </row>
    <row r="595" spans="3:6">
      <c r="C595" s="1"/>
      <c r="D595" s="1"/>
      <c r="E595" s="1"/>
      <c r="F595" s="1"/>
    </row>
    <row r="596" spans="3:6">
      <c r="C596" s="1"/>
      <c r="D596" s="1"/>
      <c r="E596" s="1"/>
      <c r="F596" s="1"/>
    </row>
    <row r="597" spans="3:6">
      <c r="C597" s="1"/>
      <c r="D597" s="1"/>
      <c r="E597" s="1"/>
      <c r="F597" s="1"/>
    </row>
    <row r="598" spans="3:6">
      <c r="C598" s="1"/>
      <c r="D598" s="1"/>
      <c r="E598" s="1"/>
      <c r="F598" s="1"/>
    </row>
    <row r="599" spans="3:6">
      <c r="C599" s="1"/>
      <c r="D599" s="1"/>
      <c r="E599" s="1"/>
      <c r="F599" s="1"/>
    </row>
    <row r="600" spans="3:6">
      <c r="C600" s="1"/>
      <c r="D600" s="1"/>
      <c r="E600" s="1"/>
      <c r="F600" s="1"/>
    </row>
    <row r="601" spans="3:6">
      <c r="C601" s="1"/>
      <c r="D601" s="1"/>
      <c r="E601" s="1"/>
      <c r="F601" s="1"/>
    </row>
    <row r="602" spans="3:6">
      <c r="C602" s="1"/>
      <c r="D602" s="1"/>
      <c r="E602" s="1"/>
      <c r="F602" s="1"/>
    </row>
    <row r="603" spans="3:6">
      <c r="C603" s="1"/>
      <c r="D603" s="1"/>
      <c r="E603" s="1"/>
      <c r="F603" s="1"/>
    </row>
    <row r="604" spans="3:6">
      <c r="C604" s="1"/>
      <c r="D604" s="1"/>
      <c r="E604" s="1"/>
      <c r="F604" s="1"/>
    </row>
    <row r="605" spans="3:6">
      <c r="C605" s="1"/>
      <c r="D605" s="1"/>
      <c r="E605" s="1"/>
      <c r="F605" s="1"/>
    </row>
    <row r="606" spans="3:6">
      <c r="C606" s="1"/>
      <c r="D606" s="1"/>
      <c r="E606" s="1"/>
      <c r="F606" s="1"/>
    </row>
    <row r="607" spans="3:6">
      <c r="C607" s="1"/>
      <c r="D607" s="1"/>
      <c r="E607" s="1"/>
      <c r="F607" s="1"/>
    </row>
    <row r="608" spans="3:6">
      <c r="C608" s="1"/>
      <c r="D608" s="1"/>
      <c r="E608" s="1"/>
      <c r="F608" s="1"/>
    </row>
    <row r="609" spans="3:6">
      <c r="C609" s="1"/>
      <c r="D609" s="1"/>
      <c r="E609" s="1"/>
      <c r="F609" s="1"/>
    </row>
    <row r="610" spans="3:6">
      <c r="C610" s="1"/>
      <c r="D610" s="1"/>
      <c r="E610" s="1"/>
      <c r="F610" s="1"/>
    </row>
    <row r="611" spans="3:6">
      <c r="C611" s="1"/>
      <c r="D611" s="1"/>
      <c r="E611" s="1"/>
      <c r="F611" s="1"/>
    </row>
    <row r="612" spans="3:6">
      <c r="C612" s="1"/>
      <c r="D612" s="1"/>
      <c r="E612" s="1"/>
      <c r="F612" s="1"/>
    </row>
    <row r="613" spans="3:6">
      <c r="C613" s="1"/>
      <c r="D613" s="1"/>
      <c r="E613" s="1"/>
      <c r="F613" s="1"/>
    </row>
    <row r="614" spans="3:6">
      <c r="C614" s="1"/>
      <c r="D614" s="1"/>
      <c r="E614" s="1"/>
      <c r="F614" s="1"/>
    </row>
    <row r="615" spans="3:6">
      <c r="C615" s="1"/>
      <c r="D615" s="1"/>
      <c r="E615" s="1"/>
      <c r="F615" s="1"/>
    </row>
    <row r="616" spans="3:6">
      <c r="C616" s="1"/>
      <c r="D616" s="1"/>
      <c r="E616" s="1"/>
      <c r="F616" s="1"/>
    </row>
    <row r="617" spans="3:6">
      <c r="C617" s="1"/>
      <c r="D617" s="1"/>
      <c r="E617" s="1"/>
      <c r="F617" s="1"/>
    </row>
    <row r="618" spans="3:6">
      <c r="C618" s="1"/>
      <c r="D618" s="1"/>
      <c r="E618" s="1"/>
      <c r="F618" s="1"/>
    </row>
    <row r="619" spans="3:6">
      <c r="C619" s="1"/>
      <c r="D619" s="1"/>
      <c r="E619" s="1"/>
      <c r="F619" s="1"/>
    </row>
    <row r="620" spans="3:6">
      <c r="C620" s="1"/>
      <c r="D620" s="1"/>
      <c r="E620" s="1"/>
      <c r="F620" s="1"/>
    </row>
    <row r="621" spans="3:6">
      <c r="C621" s="1"/>
      <c r="D621" s="1"/>
      <c r="E621" s="1"/>
      <c r="F621" s="1"/>
    </row>
    <row r="622" spans="3:6">
      <c r="C622" s="1"/>
      <c r="D622" s="1"/>
      <c r="E622" s="1"/>
      <c r="F622" s="1"/>
    </row>
    <row r="623" spans="3:6">
      <c r="C623" s="1"/>
      <c r="D623" s="1"/>
      <c r="E623" s="1"/>
      <c r="F623" s="1"/>
    </row>
    <row r="624" spans="3:6">
      <c r="C624" s="1"/>
      <c r="D624" s="1"/>
      <c r="E624" s="1"/>
      <c r="F624" s="1"/>
    </row>
    <row r="625" spans="3:6">
      <c r="C625" s="1"/>
      <c r="D625" s="1"/>
      <c r="E625" s="1"/>
      <c r="F625" s="1"/>
    </row>
    <row r="626" spans="3:6">
      <c r="C626" s="1"/>
      <c r="D626" s="1"/>
      <c r="E626" s="1"/>
      <c r="F626" s="1"/>
    </row>
    <row r="627" spans="3:6">
      <c r="C627" s="1"/>
      <c r="D627" s="1"/>
      <c r="E627" s="1"/>
      <c r="F627" s="1"/>
    </row>
    <row r="628" spans="3:6">
      <c r="C628" s="1"/>
      <c r="D628" s="1"/>
      <c r="E628" s="1"/>
      <c r="F628" s="1"/>
    </row>
    <row r="629" spans="3:6">
      <c r="C629" s="1"/>
      <c r="D629" s="1"/>
      <c r="E629" s="1"/>
      <c r="F629" s="1"/>
    </row>
    <row r="630" spans="3:6">
      <c r="C630" s="1"/>
      <c r="D630" s="1"/>
      <c r="E630" s="1"/>
      <c r="F630" s="1"/>
    </row>
    <row r="631" spans="3:6">
      <c r="C631" s="1"/>
      <c r="D631" s="1"/>
      <c r="E631" s="1"/>
      <c r="F631" s="1"/>
    </row>
    <row r="632" spans="3:6">
      <c r="C632" s="1"/>
      <c r="D632" s="1"/>
      <c r="E632" s="1"/>
      <c r="F632" s="1"/>
    </row>
    <row r="633" spans="3:6">
      <c r="C633" s="1"/>
      <c r="D633" s="1"/>
      <c r="E633" s="1"/>
      <c r="F633" s="1"/>
    </row>
    <row r="634" spans="3:6">
      <c r="C634" s="1"/>
      <c r="D634" s="1"/>
      <c r="E634" s="1"/>
      <c r="F634" s="1"/>
    </row>
    <row r="635" spans="3:6">
      <c r="C635" s="1"/>
      <c r="D635" s="1"/>
      <c r="E635" s="1"/>
      <c r="F635" s="1"/>
    </row>
    <row r="636" spans="3:6">
      <c r="C636" s="1"/>
      <c r="D636" s="1"/>
      <c r="E636" s="1"/>
      <c r="F636" s="1"/>
    </row>
    <row r="637" spans="3:6">
      <c r="C637" s="1"/>
      <c r="D637" s="1"/>
      <c r="E637" s="1"/>
      <c r="F637" s="1"/>
    </row>
    <row r="638" spans="3:6">
      <c r="C638" s="1"/>
      <c r="D638" s="1"/>
      <c r="E638" s="1"/>
      <c r="F638" s="1"/>
    </row>
    <row r="639" spans="3:6">
      <c r="C639" s="1"/>
      <c r="D639" s="1"/>
      <c r="E639" s="1"/>
      <c r="F639" s="1"/>
    </row>
    <row r="640" spans="3:6">
      <c r="C640" s="1"/>
      <c r="D640" s="1"/>
      <c r="E640" s="1"/>
      <c r="F640" s="1"/>
    </row>
    <row r="641" spans="3:6">
      <c r="C641" s="1"/>
      <c r="D641" s="1"/>
      <c r="E641" s="1"/>
      <c r="F641" s="1"/>
    </row>
    <row r="642" spans="3:6">
      <c r="C642" s="1"/>
      <c r="D642" s="1"/>
      <c r="E642" s="1"/>
      <c r="F642" s="1"/>
    </row>
    <row r="643" spans="3:6">
      <c r="C643" s="1"/>
      <c r="D643" s="1"/>
      <c r="E643" s="1"/>
      <c r="F643" s="1"/>
    </row>
    <row r="644" spans="3:6">
      <c r="C644" s="1"/>
      <c r="D644" s="1"/>
      <c r="E644" s="1"/>
      <c r="F644" s="1"/>
    </row>
    <row r="645" spans="3:6">
      <c r="C645" s="1"/>
      <c r="D645" s="1"/>
      <c r="E645" s="1"/>
      <c r="F645" s="1"/>
    </row>
    <row r="646" spans="3:6">
      <c r="C646" s="1"/>
      <c r="D646" s="1"/>
      <c r="E646" s="1"/>
      <c r="F646" s="1"/>
    </row>
    <row r="647" spans="3:6">
      <c r="C647" s="1"/>
      <c r="D647" s="1"/>
      <c r="E647" s="1"/>
      <c r="F647" s="1"/>
    </row>
    <row r="648" spans="3:6">
      <c r="C648" s="1"/>
      <c r="D648" s="1"/>
      <c r="E648" s="1"/>
      <c r="F648" s="1"/>
    </row>
    <row r="649" spans="3:6">
      <c r="C649" s="1"/>
      <c r="D649" s="1"/>
      <c r="E649" s="1"/>
      <c r="F649" s="1"/>
    </row>
    <row r="650" spans="3:6">
      <c r="C650" s="1"/>
      <c r="D650" s="1"/>
      <c r="E650" s="1"/>
      <c r="F650" s="1"/>
    </row>
    <row r="651" spans="3:6">
      <c r="C651" s="1"/>
      <c r="D651" s="1"/>
      <c r="E651" s="1"/>
      <c r="F651" s="1"/>
    </row>
    <row r="652" spans="3:6">
      <c r="C652" s="1"/>
      <c r="D652" s="1"/>
      <c r="E652" s="1"/>
      <c r="F652" s="1"/>
    </row>
    <row r="653" spans="3:6">
      <c r="C653" s="1"/>
      <c r="D653" s="1"/>
      <c r="E653" s="1"/>
      <c r="F653" s="1"/>
    </row>
    <row r="654" spans="3:6">
      <c r="C654" s="1"/>
      <c r="D654" s="1"/>
      <c r="E654" s="1"/>
      <c r="F654" s="1"/>
    </row>
    <row r="655" spans="3:6">
      <c r="C655" s="1"/>
      <c r="D655" s="1"/>
      <c r="E655" s="1"/>
      <c r="F655" s="1"/>
    </row>
    <row r="656" spans="3:6">
      <c r="C656" s="1"/>
      <c r="D656" s="1"/>
      <c r="E656" s="1"/>
      <c r="F656" s="1"/>
    </row>
    <row r="657" spans="3:6">
      <c r="C657" s="1"/>
      <c r="D657" s="1"/>
      <c r="E657" s="1"/>
      <c r="F657" s="1"/>
    </row>
    <row r="658" spans="3:6">
      <c r="C658" s="1"/>
      <c r="D658" s="1"/>
      <c r="E658" s="1"/>
      <c r="F658" s="1"/>
    </row>
    <row r="659" spans="3:6">
      <c r="C659" s="1"/>
      <c r="D659" s="1"/>
      <c r="E659" s="1"/>
      <c r="F659" s="1"/>
    </row>
    <row r="660" spans="3:6">
      <c r="C660" s="1"/>
      <c r="D660" s="1"/>
      <c r="E660" s="1"/>
      <c r="F660" s="1"/>
    </row>
    <row r="661" spans="3:6">
      <c r="C661" s="1"/>
      <c r="D661" s="1"/>
      <c r="E661" s="1"/>
      <c r="F661" s="1"/>
    </row>
    <row r="662" spans="3:6">
      <c r="C662" s="1"/>
      <c r="D662" s="1"/>
      <c r="E662" s="1"/>
      <c r="F662" s="1"/>
    </row>
    <row r="663" spans="3:6">
      <c r="C663" s="1"/>
      <c r="D663" s="1"/>
      <c r="E663" s="1"/>
      <c r="F663" s="1"/>
    </row>
    <row r="664" spans="3:6">
      <c r="C664" s="1"/>
      <c r="D664" s="1"/>
      <c r="E664" s="1"/>
      <c r="F664" s="1"/>
    </row>
    <row r="665" spans="3:6">
      <c r="C665" s="1"/>
      <c r="D665" s="1"/>
      <c r="E665" s="1"/>
      <c r="F665" s="1"/>
    </row>
    <row r="666" spans="3:6">
      <c r="C666" s="1"/>
      <c r="D666" s="1"/>
      <c r="E666" s="1"/>
      <c r="F666" s="1"/>
    </row>
    <row r="667" spans="3:6">
      <c r="C667" s="1"/>
      <c r="D667" s="1"/>
      <c r="E667" s="1"/>
      <c r="F667" s="1"/>
    </row>
    <row r="668" spans="3:6">
      <c r="C668" s="1"/>
      <c r="D668" s="1"/>
      <c r="E668" s="1"/>
      <c r="F668" s="1"/>
    </row>
    <row r="669" spans="3:6">
      <c r="C669" s="1"/>
      <c r="D669" s="1"/>
      <c r="E669" s="1"/>
      <c r="F669" s="1"/>
    </row>
    <row r="670" spans="3:6">
      <c r="C670" s="1"/>
      <c r="D670" s="1"/>
      <c r="E670" s="1"/>
      <c r="F670" s="1"/>
    </row>
    <row r="671" spans="3:6">
      <c r="C671" s="1"/>
      <c r="D671" s="1"/>
      <c r="E671" s="1"/>
      <c r="F671" s="1"/>
    </row>
    <row r="672" spans="3:6">
      <c r="C672" s="1"/>
      <c r="D672" s="1"/>
      <c r="E672" s="1"/>
      <c r="F672" s="1"/>
    </row>
    <row r="673" spans="3:6">
      <c r="C673" s="1"/>
      <c r="D673" s="1"/>
      <c r="E673" s="1"/>
      <c r="F673" s="1"/>
    </row>
    <row r="674" spans="3:6">
      <c r="C674" s="1"/>
      <c r="D674" s="1"/>
      <c r="E674" s="1"/>
      <c r="F674" s="1"/>
    </row>
    <row r="675" spans="3:6">
      <c r="C675" s="1"/>
      <c r="D675" s="1"/>
      <c r="E675" s="1"/>
      <c r="F675" s="1"/>
    </row>
    <row r="676" spans="3:6">
      <c r="C676" s="1"/>
      <c r="D676" s="1"/>
      <c r="E676" s="1"/>
      <c r="F676" s="1"/>
    </row>
    <row r="677" spans="3:6">
      <c r="C677" s="1"/>
      <c r="D677" s="1"/>
      <c r="E677" s="1"/>
      <c r="F677" s="1"/>
    </row>
    <row r="678" spans="3:6">
      <c r="C678" s="1"/>
      <c r="D678" s="1"/>
      <c r="E678" s="1"/>
      <c r="F678" s="1"/>
    </row>
    <row r="679" spans="3:6">
      <c r="C679" s="1"/>
      <c r="D679" s="1"/>
      <c r="E679" s="1"/>
      <c r="F679" s="1"/>
    </row>
    <row r="680" spans="3:6">
      <c r="C680" s="1"/>
      <c r="D680" s="1"/>
      <c r="E680" s="1"/>
      <c r="F680" s="1"/>
    </row>
    <row r="681" spans="3:6">
      <c r="C681" s="1"/>
      <c r="D681" s="1"/>
      <c r="E681" s="1"/>
      <c r="F681" s="1"/>
    </row>
    <row r="682" spans="3:6">
      <c r="C682" s="1"/>
      <c r="D682" s="1"/>
      <c r="E682" s="1"/>
      <c r="F682" s="1"/>
    </row>
    <row r="683" spans="3:6">
      <c r="C683" s="1"/>
      <c r="D683" s="1"/>
      <c r="E683" s="1"/>
      <c r="F683" s="1"/>
    </row>
    <row r="684" spans="3:6">
      <c r="C684" s="1"/>
      <c r="D684" s="1"/>
      <c r="E684" s="1"/>
      <c r="F684" s="1"/>
    </row>
    <row r="685" spans="3:6">
      <c r="C685" s="1"/>
      <c r="D685" s="1"/>
      <c r="E685" s="1"/>
      <c r="F685" s="1"/>
    </row>
    <row r="686" spans="3:6">
      <c r="C686" s="1"/>
      <c r="D686" s="1"/>
      <c r="E686" s="1"/>
      <c r="F686" s="1"/>
    </row>
    <row r="687" spans="3:6">
      <c r="C687" s="1"/>
      <c r="D687" s="1"/>
      <c r="E687" s="1"/>
      <c r="F687" s="1"/>
    </row>
    <row r="688" spans="3:6">
      <c r="C688" s="1"/>
      <c r="D688" s="1"/>
      <c r="E688" s="1"/>
      <c r="F688" s="1"/>
    </row>
    <row r="689" spans="3:6">
      <c r="C689" s="1"/>
      <c r="D689" s="1"/>
      <c r="E689" s="1"/>
      <c r="F689" s="1"/>
    </row>
    <row r="690" spans="3:6">
      <c r="C690" s="1"/>
      <c r="D690" s="1"/>
      <c r="E690" s="1"/>
      <c r="F690" s="1"/>
    </row>
    <row r="691" spans="3:6">
      <c r="C691" s="1"/>
      <c r="D691" s="1"/>
      <c r="E691" s="1"/>
      <c r="F691" s="1"/>
    </row>
    <row r="692" spans="3:6">
      <c r="C692" s="1"/>
      <c r="D692" s="1"/>
      <c r="E692" s="1"/>
      <c r="F692" s="1"/>
    </row>
    <row r="693" spans="3:6">
      <c r="C693" s="1"/>
      <c r="D693" s="1"/>
      <c r="E693" s="1"/>
      <c r="F693" s="1"/>
    </row>
    <row r="694" spans="3:6">
      <c r="C694" s="1"/>
      <c r="D694" s="1"/>
      <c r="E694" s="1"/>
      <c r="F694" s="1"/>
    </row>
    <row r="695" spans="3:6">
      <c r="C695" s="1"/>
      <c r="D695" s="1"/>
      <c r="E695" s="1"/>
      <c r="F695" s="1"/>
    </row>
    <row r="696" spans="3:6">
      <c r="C696" s="1"/>
      <c r="D696" s="1"/>
      <c r="E696" s="1"/>
      <c r="F696" s="1"/>
    </row>
    <row r="697" spans="3:6">
      <c r="C697" s="1"/>
      <c r="D697" s="1"/>
      <c r="E697" s="1"/>
      <c r="F697" s="1"/>
    </row>
    <row r="698" spans="3:6">
      <c r="C698" s="1"/>
      <c r="D698" s="1"/>
      <c r="E698" s="1"/>
      <c r="F698" s="1"/>
    </row>
    <row r="699" spans="3:6">
      <c r="C699" s="1"/>
      <c r="D699" s="1"/>
      <c r="E699" s="1"/>
      <c r="F699" s="1"/>
    </row>
    <row r="700" spans="3:6">
      <c r="C700" s="1"/>
      <c r="D700" s="1"/>
      <c r="E700" s="1"/>
      <c r="F700" s="1"/>
    </row>
    <row r="701" spans="3:6">
      <c r="C701" s="1"/>
      <c r="D701" s="1"/>
      <c r="E701" s="1"/>
      <c r="F701" s="1"/>
    </row>
    <row r="702" spans="3:6">
      <c r="C702" s="1"/>
      <c r="D702" s="1"/>
      <c r="E702" s="1"/>
      <c r="F702" s="1"/>
    </row>
    <row r="703" spans="3:6">
      <c r="C703" s="1"/>
      <c r="D703" s="1"/>
      <c r="E703" s="1"/>
      <c r="F703" s="1"/>
    </row>
    <row r="704" spans="3:6">
      <c r="C704" s="1"/>
      <c r="D704" s="1"/>
      <c r="E704" s="1"/>
      <c r="F704" s="1"/>
    </row>
    <row r="705" spans="3:6">
      <c r="C705" s="1"/>
      <c r="D705" s="1"/>
      <c r="E705" s="1"/>
      <c r="F705" s="1"/>
    </row>
    <row r="706" spans="3:6">
      <c r="C706" s="1"/>
      <c r="D706" s="1"/>
      <c r="E706" s="1"/>
      <c r="F706" s="1"/>
    </row>
    <row r="707" spans="3:6">
      <c r="C707" s="1"/>
      <c r="D707" s="1"/>
      <c r="E707" s="1"/>
      <c r="F707" s="1"/>
    </row>
    <row r="708" spans="3:6">
      <c r="C708" s="1"/>
      <c r="D708" s="1"/>
      <c r="E708" s="1"/>
      <c r="F708" s="1"/>
    </row>
    <row r="709" spans="3:6">
      <c r="C709" s="1"/>
      <c r="D709" s="1"/>
      <c r="E709" s="1"/>
      <c r="F709" s="1"/>
    </row>
    <row r="710" spans="3:6">
      <c r="C710" s="1"/>
      <c r="D710" s="1"/>
      <c r="E710" s="1"/>
      <c r="F710" s="1"/>
    </row>
    <row r="711" spans="3:6">
      <c r="C711" s="1"/>
      <c r="D711" s="1"/>
      <c r="E711" s="1"/>
      <c r="F711" s="1"/>
    </row>
    <row r="712" spans="3:6">
      <c r="C712" s="1"/>
      <c r="D712" s="1"/>
      <c r="E712" s="1"/>
      <c r="F712" s="1"/>
    </row>
    <row r="713" spans="3:6">
      <c r="C713" s="1"/>
      <c r="D713" s="1"/>
      <c r="E713" s="1"/>
      <c r="F713" s="1"/>
    </row>
    <row r="714" spans="3:6">
      <c r="C714" s="1"/>
      <c r="D714" s="1"/>
      <c r="E714" s="1"/>
      <c r="F714" s="1"/>
    </row>
    <row r="715" spans="3:6">
      <c r="C715" s="1"/>
      <c r="D715" s="1"/>
      <c r="E715" s="1"/>
      <c r="F715" s="1"/>
    </row>
    <row r="716" spans="3:6">
      <c r="C716" s="1"/>
      <c r="D716" s="1"/>
      <c r="E716" s="1"/>
      <c r="F716" s="1"/>
    </row>
    <row r="717" spans="3:6">
      <c r="C717" s="1"/>
      <c r="D717" s="1"/>
      <c r="E717" s="1"/>
      <c r="F717" s="1"/>
    </row>
    <row r="718" spans="3:6">
      <c r="C718" s="1"/>
      <c r="D718" s="1"/>
      <c r="E718" s="1"/>
      <c r="F718" s="1"/>
    </row>
    <row r="719" spans="3:6">
      <c r="C719" s="1"/>
      <c r="D719" s="1"/>
      <c r="E719" s="1"/>
      <c r="F719" s="1"/>
    </row>
    <row r="720" spans="3:6">
      <c r="C720" s="1"/>
      <c r="D720" s="1"/>
      <c r="E720" s="1"/>
      <c r="F720" s="1"/>
    </row>
    <row r="721" spans="3:6">
      <c r="C721" s="1"/>
      <c r="D721" s="1"/>
      <c r="E721" s="1"/>
      <c r="F721" s="1"/>
    </row>
    <row r="722" spans="3:6">
      <c r="C722" s="1"/>
      <c r="D722" s="1"/>
      <c r="E722" s="1"/>
      <c r="F722" s="1"/>
    </row>
    <row r="723" spans="3:6">
      <c r="C723" s="1"/>
      <c r="D723" s="1"/>
      <c r="E723" s="1"/>
      <c r="F723" s="1"/>
    </row>
    <row r="724" spans="3:6">
      <c r="C724" s="1"/>
      <c r="D724" s="1"/>
      <c r="E724" s="1"/>
      <c r="F724" s="1"/>
    </row>
    <row r="725" spans="3:6">
      <c r="C725" s="1"/>
      <c r="D725" s="1"/>
      <c r="E725" s="1"/>
      <c r="F725" s="1"/>
    </row>
    <row r="726" spans="3:6">
      <c r="C726" s="1"/>
      <c r="D726" s="1"/>
      <c r="E726" s="1"/>
      <c r="F726" s="1"/>
    </row>
    <row r="727" spans="3:6">
      <c r="C727" s="1"/>
      <c r="D727" s="1"/>
      <c r="E727" s="1"/>
      <c r="F727" s="1"/>
    </row>
    <row r="728" spans="3:6">
      <c r="C728" s="1"/>
      <c r="D728" s="1"/>
      <c r="E728" s="1"/>
      <c r="F728" s="1"/>
    </row>
    <row r="729" spans="3:6">
      <c r="C729" s="1"/>
      <c r="D729" s="1"/>
      <c r="E729" s="1"/>
      <c r="F729" s="1"/>
    </row>
    <row r="730" spans="3:6">
      <c r="C730" s="1"/>
      <c r="D730" s="1"/>
      <c r="E730" s="1"/>
      <c r="F730" s="1"/>
    </row>
    <row r="731" spans="3:6">
      <c r="C731" s="1"/>
      <c r="D731" s="1"/>
      <c r="E731" s="1"/>
      <c r="F731" s="1"/>
    </row>
    <row r="732" spans="3:6">
      <c r="C732" s="1"/>
      <c r="D732" s="1"/>
      <c r="E732" s="1"/>
      <c r="F732" s="1"/>
    </row>
    <row r="733" spans="3:6">
      <c r="C733" s="1"/>
      <c r="D733" s="1"/>
      <c r="E733" s="1"/>
      <c r="F733" s="1"/>
    </row>
    <row r="734" spans="3:6">
      <c r="C734" s="1"/>
      <c r="D734" s="1"/>
      <c r="E734" s="1"/>
      <c r="F734" s="1"/>
    </row>
    <row r="735" spans="3:6">
      <c r="C735" s="1"/>
      <c r="D735" s="1"/>
      <c r="E735" s="1"/>
      <c r="F735" s="1"/>
    </row>
    <row r="736" spans="3:6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B795" s="41"/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3"/>
      <c r="C797" s="1"/>
      <c r="D797" s="1"/>
      <c r="E797" s="1"/>
      <c r="F797" s="1"/>
    </row>
    <row r="798" spans="2:6"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</sheetData>
  <autoFilter ref="B8:U388"/>
  <mergeCells count="3">
    <mergeCell ref="B6:U6"/>
    <mergeCell ref="B7:U7"/>
    <mergeCell ref="B396:K396"/>
  </mergeCells>
  <phoneticPr fontId="3" type="noConversion"/>
  <conditionalFormatting sqref="B12:B388">
    <cfRule type="cellIs" dxfId="10" priority="2" operator="equal">
      <formula>"NR3"</formula>
    </cfRule>
  </conditionalFormatting>
  <conditionalFormatting sqref="B12:B368">
    <cfRule type="containsText" dxfId="9" priority="1" operator="containsText" text="הפרשה ">
      <formula>NOT(ISERROR(SEARCH("הפרשה ",B12)))</formula>
    </cfRule>
  </conditionalFormatting>
  <dataValidations count="6">
    <dataValidation allowBlank="1" showInputMessage="1" showErrorMessage="1" sqref="H2 B34 Q9 B36 B394 B396"/>
    <dataValidation type="list" allowBlank="1" showInputMessage="1" showErrorMessage="1" sqref="I12:I35 I37:I395 I397:I827">
      <formula1>$AH$7:$AH$10</formula1>
    </dataValidation>
    <dataValidation type="list" allowBlank="1" showInputMessage="1" showErrorMessage="1" sqref="G555:G827">
      <formula1>$AF$7:$AF$24</formula1>
    </dataValidation>
    <dataValidation type="list" allowBlank="1" showInputMessage="1" showErrorMessage="1" sqref="E12:E35 E37:E395 E397:E821">
      <formula1>$AD$7:$AD$24</formula1>
    </dataValidation>
    <dataValidation type="list" allowBlank="1" showInputMessage="1" showErrorMessage="1" sqref="L12:L827">
      <formula1>$AI$7:$AI$20</formula1>
    </dataValidation>
    <dataValidation type="list" allowBlank="1" showInputMessage="1" showErrorMessage="1" sqref="G12:G35 G37:G395 G397:G554">
      <formula1>$AF$7:$AF$29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AB400"/>
  <sheetViews>
    <sheetView rightToLeft="1" workbookViewId="0"/>
  </sheetViews>
  <sheetFormatPr defaultColWidth="9.140625" defaultRowHeight="18"/>
  <cols>
    <col min="1" max="1" width="6.28515625" style="1" customWidth="1"/>
    <col min="2" max="2" width="42.7109375" style="2" bestFit="1" customWidth="1"/>
    <col min="3" max="3" width="21.140625" style="2" bestFit="1" customWidth="1"/>
    <col min="4" max="4" width="9.7109375" style="2" bestFit="1" customWidth="1"/>
    <col min="5" max="5" width="8" style="2" bestFit="1" customWidth="1"/>
    <col min="6" max="6" width="11.7109375" style="2" bestFit="1" customWidth="1"/>
    <col min="7" max="7" width="44.7109375" style="2" bestFit="1" customWidth="1"/>
    <col min="8" max="8" width="12.28515625" style="1" bestFit="1" customWidth="1"/>
    <col min="9" max="9" width="13.140625" style="1" bestFit="1" customWidth="1"/>
    <col min="10" max="10" width="10.7109375" style="1" bestFit="1" customWidth="1"/>
    <col min="11" max="11" width="8.28515625" style="1" bestFit="1" customWidth="1"/>
    <col min="12" max="12" width="11.28515625" style="1" bestFit="1" customWidth="1"/>
    <col min="13" max="13" width="9" style="1" bestFit="1" customWidth="1"/>
    <col min="14" max="14" width="9.7109375" style="1" customWidth="1"/>
    <col min="15" max="15" width="10.42578125" style="1" bestFit="1" customWidth="1"/>
    <col min="16" max="16384" width="9.140625" style="1"/>
  </cols>
  <sheetData>
    <row r="1" spans="2:28">
      <c r="B1" s="46" t="s">
        <v>147</v>
      </c>
      <c r="C1" s="67" t="s" vm="1">
        <v>231</v>
      </c>
    </row>
    <row r="2" spans="2:28">
      <c r="B2" s="46" t="s">
        <v>146</v>
      </c>
      <c r="C2" s="67" t="s">
        <v>232</v>
      </c>
    </row>
    <row r="3" spans="2:28">
      <c r="B3" s="46" t="s">
        <v>148</v>
      </c>
      <c r="C3" s="67" t="s">
        <v>233</v>
      </c>
    </row>
    <row r="4" spans="2:28">
      <c r="B4" s="46" t="s">
        <v>149</v>
      </c>
      <c r="C4" s="67">
        <v>9604</v>
      </c>
    </row>
    <row r="6" spans="2:28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  <c r="AB6" s="3"/>
    </row>
    <row r="7" spans="2:28" ht="26.25" customHeight="1">
      <c r="B7" s="149" t="s">
        <v>93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1"/>
      <c r="X7" s="3"/>
      <c r="AB7" s="3"/>
    </row>
    <row r="8" spans="2:28" s="3" customFormat="1" ht="78.75">
      <c r="B8" s="21" t="s">
        <v>116</v>
      </c>
      <c r="C8" s="29" t="s">
        <v>47</v>
      </c>
      <c r="D8" s="29" t="s">
        <v>120</v>
      </c>
      <c r="E8" s="29" t="s">
        <v>191</v>
      </c>
      <c r="F8" s="29" t="s">
        <v>118</v>
      </c>
      <c r="G8" s="29" t="s">
        <v>67</v>
      </c>
      <c r="H8" s="29" t="s">
        <v>104</v>
      </c>
      <c r="I8" s="12" t="s">
        <v>207</v>
      </c>
      <c r="J8" s="12" t="s">
        <v>206</v>
      </c>
      <c r="K8" s="29" t="s">
        <v>221</v>
      </c>
      <c r="L8" s="12" t="s">
        <v>63</v>
      </c>
      <c r="M8" s="12" t="s">
        <v>60</v>
      </c>
      <c r="N8" s="12" t="s">
        <v>150</v>
      </c>
      <c r="O8" s="13" t="s">
        <v>152</v>
      </c>
      <c r="X8" s="1"/>
      <c r="Y8" s="1"/>
      <c r="Z8" s="1"/>
      <c r="AB8" s="4"/>
    </row>
    <row r="9" spans="2:28" s="3" customFormat="1" ht="24" customHeight="1">
      <c r="B9" s="14"/>
      <c r="C9" s="15"/>
      <c r="D9" s="15"/>
      <c r="E9" s="15"/>
      <c r="F9" s="15"/>
      <c r="G9" s="15"/>
      <c r="H9" s="15"/>
      <c r="I9" s="15" t="s">
        <v>214</v>
      </c>
      <c r="J9" s="15"/>
      <c r="K9" s="15" t="s">
        <v>210</v>
      </c>
      <c r="L9" s="15" t="s">
        <v>210</v>
      </c>
      <c r="M9" s="15" t="s">
        <v>19</v>
      </c>
      <c r="N9" s="15" t="s">
        <v>19</v>
      </c>
      <c r="O9" s="16" t="s">
        <v>19</v>
      </c>
      <c r="X9" s="1"/>
      <c r="Z9" s="1"/>
      <c r="AB9" s="4"/>
    </row>
    <row r="10" spans="2:28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  <c r="X10" s="1"/>
      <c r="Y10" s="3"/>
      <c r="Z10" s="1"/>
      <c r="AB10" s="1"/>
    </row>
    <row r="11" spans="2:28" s="4" customFormat="1" ht="18" customHeight="1">
      <c r="B11" s="68" t="s">
        <v>31</v>
      </c>
      <c r="C11" s="69"/>
      <c r="D11" s="69"/>
      <c r="E11" s="69"/>
      <c r="F11" s="69"/>
      <c r="G11" s="69"/>
      <c r="H11" s="69"/>
      <c r="I11" s="77"/>
      <c r="J11" s="79"/>
      <c r="K11" s="77">
        <v>935.77065268699982</v>
      </c>
      <c r="L11" s="77">
        <v>348897.45400732895</v>
      </c>
      <c r="M11" s="69"/>
      <c r="N11" s="78">
        <v>1</v>
      </c>
      <c r="O11" s="78">
        <v>0.13955314244951508</v>
      </c>
      <c r="X11" s="1"/>
      <c r="Y11" s="3"/>
      <c r="Z11" s="1"/>
      <c r="AB11" s="1"/>
    </row>
    <row r="12" spans="2:28" ht="20.25">
      <c r="B12" s="70" t="s">
        <v>200</v>
      </c>
      <c r="C12" s="71"/>
      <c r="D12" s="71"/>
      <c r="E12" s="71"/>
      <c r="F12" s="71"/>
      <c r="G12" s="71"/>
      <c r="H12" s="71"/>
      <c r="I12" s="80"/>
      <c r="J12" s="82"/>
      <c r="K12" s="80">
        <v>923.33714235500008</v>
      </c>
      <c r="L12" s="80">
        <v>266209.52801271097</v>
      </c>
      <c r="M12" s="71"/>
      <c r="N12" s="81">
        <v>0.76300220868656432</v>
      </c>
      <c r="O12" s="81">
        <v>0.10647935591813075</v>
      </c>
      <c r="Y12" s="4"/>
    </row>
    <row r="13" spans="2:28">
      <c r="B13" s="89" t="s">
        <v>974</v>
      </c>
      <c r="C13" s="71"/>
      <c r="D13" s="71"/>
      <c r="E13" s="71"/>
      <c r="F13" s="71"/>
      <c r="G13" s="71"/>
      <c r="H13" s="71"/>
      <c r="I13" s="80"/>
      <c r="J13" s="82"/>
      <c r="K13" s="80">
        <v>686.48471492900001</v>
      </c>
      <c r="L13" s="80">
        <v>169979.74335534096</v>
      </c>
      <c r="M13" s="71"/>
      <c r="N13" s="81">
        <v>0.48719112565312778</v>
      </c>
      <c r="O13" s="81">
        <v>6.7989052558410548E-2</v>
      </c>
    </row>
    <row r="14" spans="2:28">
      <c r="B14" s="76" t="s">
        <v>975</v>
      </c>
      <c r="C14" s="73" t="s">
        <v>976</v>
      </c>
      <c r="D14" s="86" t="s">
        <v>121</v>
      </c>
      <c r="E14" s="86" t="s">
        <v>316</v>
      </c>
      <c r="F14" s="73" t="s">
        <v>533</v>
      </c>
      <c r="G14" s="86" t="s">
        <v>350</v>
      </c>
      <c r="H14" s="86" t="s">
        <v>134</v>
      </c>
      <c r="I14" s="83">
        <v>174252.22849899999</v>
      </c>
      <c r="J14" s="85">
        <v>2674</v>
      </c>
      <c r="K14" s="73"/>
      <c r="L14" s="83">
        <v>4659.5045900760006</v>
      </c>
      <c r="M14" s="84">
        <v>7.7644720934985005E-4</v>
      </c>
      <c r="N14" s="84">
        <v>1.3354940073532674E-2</v>
      </c>
      <c r="O14" s="84">
        <v>1.8637238544864428E-3</v>
      </c>
    </row>
    <row r="15" spans="2:28">
      <c r="B15" s="76" t="s">
        <v>977</v>
      </c>
      <c r="C15" s="73" t="s">
        <v>978</v>
      </c>
      <c r="D15" s="86" t="s">
        <v>121</v>
      </c>
      <c r="E15" s="86" t="s">
        <v>316</v>
      </c>
      <c r="F15" s="73" t="s">
        <v>973</v>
      </c>
      <c r="G15" s="86" t="s">
        <v>569</v>
      </c>
      <c r="H15" s="86" t="s">
        <v>134</v>
      </c>
      <c r="I15" s="83">
        <v>19804.556339999999</v>
      </c>
      <c r="J15" s="85">
        <v>30480</v>
      </c>
      <c r="K15" s="73"/>
      <c r="L15" s="83">
        <v>6036.4287790150001</v>
      </c>
      <c r="M15" s="84">
        <v>3.530480834630427E-4</v>
      </c>
      <c r="N15" s="84">
        <v>1.7301441181878614E-2</v>
      </c>
      <c r="O15" s="84">
        <v>2.4144704858366124E-3</v>
      </c>
    </row>
    <row r="16" spans="2:28" ht="20.25">
      <c r="B16" s="76" t="s">
        <v>979</v>
      </c>
      <c r="C16" s="73" t="s">
        <v>980</v>
      </c>
      <c r="D16" s="86" t="s">
        <v>121</v>
      </c>
      <c r="E16" s="86" t="s">
        <v>316</v>
      </c>
      <c r="F16" s="73" t="s">
        <v>585</v>
      </c>
      <c r="G16" s="86" t="s">
        <v>433</v>
      </c>
      <c r="H16" s="86" t="s">
        <v>134</v>
      </c>
      <c r="I16" s="83">
        <v>611024.20926300006</v>
      </c>
      <c r="J16" s="85">
        <v>2413</v>
      </c>
      <c r="K16" s="73"/>
      <c r="L16" s="83">
        <v>14744.014169509999</v>
      </c>
      <c r="M16" s="84">
        <v>4.7395922156158774E-4</v>
      </c>
      <c r="N16" s="84">
        <v>4.225887578188027E-2</v>
      </c>
      <c r="O16" s="84">
        <v>5.8973589117451005E-3</v>
      </c>
      <c r="X16" s="4"/>
    </row>
    <row r="17" spans="2:15">
      <c r="B17" s="76" t="s">
        <v>981</v>
      </c>
      <c r="C17" s="73" t="s">
        <v>982</v>
      </c>
      <c r="D17" s="86" t="s">
        <v>121</v>
      </c>
      <c r="E17" s="86" t="s">
        <v>316</v>
      </c>
      <c r="F17" s="73" t="s">
        <v>703</v>
      </c>
      <c r="G17" s="86" t="s">
        <v>583</v>
      </c>
      <c r="H17" s="86" t="s">
        <v>134</v>
      </c>
      <c r="I17" s="83">
        <v>16112.439705000001</v>
      </c>
      <c r="J17" s="85">
        <v>60900</v>
      </c>
      <c r="K17" s="73"/>
      <c r="L17" s="83">
        <v>9812.4757804729998</v>
      </c>
      <c r="M17" s="84">
        <v>3.6334431511104884E-4</v>
      </c>
      <c r="N17" s="84">
        <v>2.8124240139244118E-2</v>
      </c>
      <c r="O17" s="84">
        <v>3.9248260904363045E-3</v>
      </c>
    </row>
    <row r="18" spans="2:15">
      <c r="B18" s="76" t="s">
        <v>983</v>
      </c>
      <c r="C18" s="73" t="s">
        <v>984</v>
      </c>
      <c r="D18" s="86" t="s">
        <v>121</v>
      </c>
      <c r="E18" s="86" t="s">
        <v>316</v>
      </c>
      <c r="F18" s="73" t="s">
        <v>985</v>
      </c>
      <c r="G18" s="86" t="s">
        <v>340</v>
      </c>
      <c r="H18" s="86" t="s">
        <v>134</v>
      </c>
      <c r="I18" s="83">
        <v>12486.568082000002</v>
      </c>
      <c r="J18" s="85">
        <v>2805</v>
      </c>
      <c r="K18" s="73"/>
      <c r="L18" s="83">
        <v>350.24823470899997</v>
      </c>
      <c r="M18" s="84">
        <v>6.9476944933357225E-5</v>
      </c>
      <c r="N18" s="84">
        <v>1.0038715693856644E-3</v>
      </c>
      <c r="O18" s="84">
        <v>1.4009343212349588E-4</v>
      </c>
    </row>
    <row r="19" spans="2:15">
      <c r="B19" s="76" t="s">
        <v>986</v>
      </c>
      <c r="C19" s="73" t="s">
        <v>987</v>
      </c>
      <c r="D19" s="86" t="s">
        <v>121</v>
      </c>
      <c r="E19" s="86" t="s">
        <v>316</v>
      </c>
      <c r="F19" s="73" t="s">
        <v>629</v>
      </c>
      <c r="G19" s="86" t="s">
        <v>494</v>
      </c>
      <c r="H19" s="86" t="s">
        <v>134</v>
      </c>
      <c r="I19" s="83">
        <v>3735.6475459999997</v>
      </c>
      <c r="J19" s="85">
        <v>152370</v>
      </c>
      <c r="K19" s="73"/>
      <c r="L19" s="83">
        <v>5692.006165322</v>
      </c>
      <c r="M19" s="84">
        <v>9.734347995124027E-4</v>
      </c>
      <c r="N19" s="84">
        <v>1.6314266842435695E-2</v>
      </c>
      <c r="O19" s="84">
        <v>2.2767072046218292E-3</v>
      </c>
    </row>
    <row r="20" spans="2:15">
      <c r="B20" s="76" t="s">
        <v>988</v>
      </c>
      <c r="C20" s="73" t="s">
        <v>989</v>
      </c>
      <c r="D20" s="86" t="s">
        <v>121</v>
      </c>
      <c r="E20" s="86" t="s">
        <v>316</v>
      </c>
      <c r="F20" s="73" t="s">
        <v>368</v>
      </c>
      <c r="G20" s="86" t="s">
        <v>340</v>
      </c>
      <c r="H20" s="86" t="s">
        <v>134</v>
      </c>
      <c r="I20" s="83">
        <v>164185.84585700001</v>
      </c>
      <c r="J20" s="85">
        <v>1823</v>
      </c>
      <c r="K20" s="73"/>
      <c r="L20" s="83">
        <v>2993.1079699730003</v>
      </c>
      <c r="M20" s="84">
        <v>3.4931871342035073E-4</v>
      </c>
      <c r="N20" s="84">
        <v>8.5787612824200395E-3</v>
      </c>
      <c r="O20" s="84">
        <v>1.1971930952859487E-3</v>
      </c>
    </row>
    <row r="21" spans="2:15">
      <c r="B21" s="76" t="s">
        <v>990</v>
      </c>
      <c r="C21" s="73" t="s">
        <v>991</v>
      </c>
      <c r="D21" s="86" t="s">
        <v>121</v>
      </c>
      <c r="E21" s="86" t="s">
        <v>316</v>
      </c>
      <c r="F21" s="73" t="s">
        <v>658</v>
      </c>
      <c r="G21" s="86" t="s">
        <v>569</v>
      </c>
      <c r="H21" s="86" t="s">
        <v>134</v>
      </c>
      <c r="I21" s="83">
        <v>78094.921575</v>
      </c>
      <c r="J21" s="85">
        <v>6001</v>
      </c>
      <c r="K21" s="73"/>
      <c r="L21" s="83">
        <v>4686.4762437070003</v>
      </c>
      <c r="M21" s="84">
        <v>6.6392659611850418E-4</v>
      </c>
      <c r="N21" s="84">
        <v>1.3432245463185742E-2</v>
      </c>
      <c r="O21" s="84">
        <v>1.8745120645408126E-3</v>
      </c>
    </row>
    <row r="22" spans="2:15">
      <c r="B22" s="76" t="s">
        <v>992</v>
      </c>
      <c r="C22" s="73" t="s">
        <v>993</v>
      </c>
      <c r="D22" s="86" t="s">
        <v>121</v>
      </c>
      <c r="E22" s="86" t="s">
        <v>316</v>
      </c>
      <c r="F22" s="73" t="s">
        <v>994</v>
      </c>
      <c r="G22" s="86" t="s">
        <v>128</v>
      </c>
      <c r="H22" s="86" t="s">
        <v>134</v>
      </c>
      <c r="I22" s="83">
        <v>22745.325295999999</v>
      </c>
      <c r="J22" s="85">
        <v>5940</v>
      </c>
      <c r="K22" s="73"/>
      <c r="L22" s="83">
        <v>1351.0723225879999</v>
      </c>
      <c r="M22" s="84">
        <v>1.2843978535904063E-4</v>
      </c>
      <c r="N22" s="84">
        <v>3.872405221276333E-3</v>
      </c>
      <c r="O22" s="84">
        <v>5.4040631746702207E-4</v>
      </c>
    </row>
    <row r="23" spans="2:15">
      <c r="B23" s="76" t="s">
        <v>995</v>
      </c>
      <c r="C23" s="73" t="s">
        <v>996</v>
      </c>
      <c r="D23" s="86" t="s">
        <v>121</v>
      </c>
      <c r="E23" s="86" t="s">
        <v>316</v>
      </c>
      <c r="F23" s="73" t="s">
        <v>661</v>
      </c>
      <c r="G23" s="86" t="s">
        <v>569</v>
      </c>
      <c r="H23" s="86" t="s">
        <v>134</v>
      </c>
      <c r="I23" s="83">
        <v>343316.03661200003</v>
      </c>
      <c r="J23" s="85">
        <v>1006</v>
      </c>
      <c r="K23" s="73"/>
      <c r="L23" s="83">
        <v>3453.759328306</v>
      </c>
      <c r="M23" s="84">
        <v>6.2670760555953828E-4</v>
      </c>
      <c r="N23" s="84">
        <v>9.8990671575191549E-3</v>
      </c>
      <c r="O23" s="84">
        <v>1.381445929150587E-3</v>
      </c>
    </row>
    <row r="24" spans="2:15">
      <c r="B24" s="76" t="s">
        <v>997</v>
      </c>
      <c r="C24" s="73" t="s">
        <v>998</v>
      </c>
      <c r="D24" s="86" t="s">
        <v>121</v>
      </c>
      <c r="E24" s="86" t="s">
        <v>316</v>
      </c>
      <c r="F24" s="73" t="s">
        <v>373</v>
      </c>
      <c r="G24" s="86" t="s">
        <v>340</v>
      </c>
      <c r="H24" s="86" t="s">
        <v>134</v>
      </c>
      <c r="I24" s="83">
        <v>43417.780101999997</v>
      </c>
      <c r="J24" s="85">
        <v>4751</v>
      </c>
      <c r="K24" s="73"/>
      <c r="L24" s="83">
        <v>2062.778732661</v>
      </c>
      <c r="M24" s="84">
        <v>3.4948449690575298E-4</v>
      </c>
      <c r="N24" s="84">
        <v>5.912277974426461E-3</v>
      </c>
      <c r="O24" s="84">
        <v>8.250769703662664E-4</v>
      </c>
    </row>
    <row r="25" spans="2:15">
      <c r="B25" s="76" t="s">
        <v>999</v>
      </c>
      <c r="C25" s="73" t="s">
        <v>1000</v>
      </c>
      <c r="D25" s="86" t="s">
        <v>121</v>
      </c>
      <c r="E25" s="86" t="s">
        <v>316</v>
      </c>
      <c r="F25" s="73" t="s">
        <v>521</v>
      </c>
      <c r="G25" s="86" t="s">
        <v>522</v>
      </c>
      <c r="H25" s="86" t="s">
        <v>134</v>
      </c>
      <c r="I25" s="83">
        <v>9644.3543719999998</v>
      </c>
      <c r="J25" s="85">
        <v>5400</v>
      </c>
      <c r="K25" s="83">
        <v>19.054929569999999</v>
      </c>
      <c r="L25" s="83">
        <v>539.85006567000005</v>
      </c>
      <c r="M25" s="84">
        <v>9.5274653297567325E-5</v>
      </c>
      <c r="N25" s="84">
        <v>1.54730296672976E-3</v>
      </c>
      <c r="O25" s="84">
        <v>2.1593099132859549E-4</v>
      </c>
    </row>
    <row r="26" spans="2:15">
      <c r="B26" s="76" t="s">
        <v>1001</v>
      </c>
      <c r="C26" s="73" t="s">
        <v>1002</v>
      </c>
      <c r="D26" s="86" t="s">
        <v>121</v>
      </c>
      <c r="E26" s="86" t="s">
        <v>316</v>
      </c>
      <c r="F26" s="73" t="s">
        <v>436</v>
      </c>
      <c r="G26" s="86" t="s">
        <v>158</v>
      </c>
      <c r="H26" s="86" t="s">
        <v>134</v>
      </c>
      <c r="I26" s="83">
        <v>952905.63466900005</v>
      </c>
      <c r="J26" s="85">
        <v>488.6</v>
      </c>
      <c r="K26" s="73"/>
      <c r="L26" s="83">
        <v>4655.896930981</v>
      </c>
      <c r="M26" s="84">
        <v>3.4444717433395786E-4</v>
      </c>
      <c r="N26" s="84">
        <v>1.3344599903223134E-2</v>
      </c>
      <c r="O26" s="84">
        <v>1.8622808512262833E-3</v>
      </c>
    </row>
    <row r="27" spans="2:15">
      <c r="B27" s="76" t="s">
        <v>1003</v>
      </c>
      <c r="C27" s="73" t="s">
        <v>1004</v>
      </c>
      <c r="D27" s="86" t="s">
        <v>121</v>
      </c>
      <c r="E27" s="86" t="s">
        <v>316</v>
      </c>
      <c r="F27" s="73" t="s">
        <v>377</v>
      </c>
      <c r="G27" s="86" t="s">
        <v>340</v>
      </c>
      <c r="H27" s="86" t="s">
        <v>134</v>
      </c>
      <c r="I27" s="83">
        <v>7077.4511199999997</v>
      </c>
      <c r="J27" s="85">
        <v>29700</v>
      </c>
      <c r="K27" s="73"/>
      <c r="L27" s="83">
        <v>2102.0029827419999</v>
      </c>
      <c r="M27" s="84">
        <v>2.9532386204076354E-4</v>
      </c>
      <c r="N27" s="84">
        <v>6.0247014089642656E-3</v>
      </c>
      <c r="O27" s="84">
        <v>8.4076601394098439E-4</v>
      </c>
    </row>
    <row r="28" spans="2:15">
      <c r="B28" s="76" t="s">
        <v>1005</v>
      </c>
      <c r="C28" s="73" t="s">
        <v>1006</v>
      </c>
      <c r="D28" s="86" t="s">
        <v>121</v>
      </c>
      <c r="E28" s="86" t="s">
        <v>316</v>
      </c>
      <c r="F28" s="73" t="s">
        <v>1007</v>
      </c>
      <c r="G28" s="86" t="s">
        <v>323</v>
      </c>
      <c r="H28" s="86" t="s">
        <v>134</v>
      </c>
      <c r="I28" s="83">
        <v>21864.660706999999</v>
      </c>
      <c r="J28" s="85">
        <v>12650</v>
      </c>
      <c r="K28" s="83">
        <v>58.404531849999998</v>
      </c>
      <c r="L28" s="83">
        <v>2824.2841112440001</v>
      </c>
      <c r="M28" s="84">
        <v>2.1792735961233544E-4</v>
      </c>
      <c r="N28" s="84">
        <v>8.0948831205419833E-3</v>
      </c>
      <c r="O28" s="84">
        <v>1.1296663772331706E-3</v>
      </c>
    </row>
    <row r="29" spans="2:15">
      <c r="B29" s="76" t="s">
        <v>1008</v>
      </c>
      <c r="C29" s="73" t="s">
        <v>1009</v>
      </c>
      <c r="D29" s="86" t="s">
        <v>121</v>
      </c>
      <c r="E29" s="86" t="s">
        <v>316</v>
      </c>
      <c r="F29" s="73" t="s">
        <v>1010</v>
      </c>
      <c r="G29" s="86" t="s">
        <v>323</v>
      </c>
      <c r="H29" s="86" t="s">
        <v>134</v>
      </c>
      <c r="I29" s="83">
        <v>434740.38424400002</v>
      </c>
      <c r="J29" s="85">
        <v>1755</v>
      </c>
      <c r="K29" s="73"/>
      <c r="L29" s="83">
        <v>7629.6937435070004</v>
      </c>
      <c r="M29" s="84">
        <v>3.5144415148358714E-4</v>
      </c>
      <c r="N29" s="84">
        <v>2.1868012093165721E-2</v>
      </c>
      <c r="O29" s="84">
        <v>3.0517498067252746E-3</v>
      </c>
    </row>
    <row r="30" spans="2:15">
      <c r="B30" s="76" t="s">
        <v>1011</v>
      </c>
      <c r="C30" s="73" t="s">
        <v>1012</v>
      </c>
      <c r="D30" s="86" t="s">
        <v>121</v>
      </c>
      <c r="E30" s="86" t="s">
        <v>316</v>
      </c>
      <c r="F30" s="73" t="s">
        <v>455</v>
      </c>
      <c r="G30" s="86" t="s">
        <v>456</v>
      </c>
      <c r="H30" s="86" t="s">
        <v>134</v>
      </c>
      <c r="I30" s="83">
        <v>92248.612299</v>
      </c>
      <c r="J30" s="85">
        <v>3560</v>
      </c>
      <c r="K30" s="83">
        <v>64.741183148999994</v>
      </c>
      <c r="L30" s="83">
        <v>3348.791780992</v>
      </c>
      <c r="M30" s="84">
        <v>3.6541386977192135E-4</v>
      </c>
      <c r="N30" s="84">
        <v>9.5982121466603055E-3</v>
      </c>
      <c r="O30" s="84">
        <v>1.3394606669635517E-3</v>
      </c>
    </row>
    <row r="31" spans="2:15">
      <c r="B31" s="76" t="s">
        <v>1013</v>
      </c>
      <c r="C31" s="73" t="s">
        <v>1014</v>
      </c>
      <c r="D31" s="86" t="s">
        <v>121</v>
      </c>
      <c r="E31" s="86" t="s">
        <v>316</v>
      </c>
      <c r="F31" s="73" t="s">
        <v>1015</v>
      </c>
      <c r="G31" s="86" t="s">
        <v>456</v>
      </c>
      <c r="H31" s="86" t="s">
        <v>134</v>
      </c>
      <c r="I31" s="83">
        <v>76381.974059999993</v>
      </c>
      <c r="J31" s="85">
        <v>3020</v>
      </c>
      <c r="K31" s="73"/>
      <c r="L31" s="83">
        <v>2306.7356166019999</v>
      </c>
      <c r="M31" s="84">
        <v>3.6184291097874499E-4</v>
      </c>
      <c r="N31" s="84">
        <v>6.611500284990743E-3</v>
      </c>
      <c r="O31" s="84">
        <v>9.2265564107632276E-4</v>
      </c>
    </row>
    <row r="32" spans="2:15">
      <c r="B32" s="76" t="s">
        <v>1016</v>
      </c>
      <c r="C32" s="73" t="s">
        <v>1017</v>
      </c>
      <c r="D32" s="86" t="s">
        <v>121</v>
      </c>
      <c r="E32" s="86" t="s">
        <v>316</v>
      </c>
      <c r="F32" s="73" t="s">
        <v>1018</v>
      </c>
      <c r="G32" s="86" t="s">
        <v>494</v>
      </c>
      <c r="H32" s="86" t="s">
        <v>134</v>
      </c>
      <c r="I32" s="83">
        <v>1768.6048929999999</v>
      </c>
      <c r="J32" s="85">
        <v>117790</v>
      </c>
      <c r="K32" s="73"/>
      <c r="L32" s="83">
        <v>2083.2397036719999</v>
      </c>
      <c r="M32" s="84">
        <v>2.2961767620180228E-4</v>
      </c>
      <c r="N32" s="84">
        <v>5.9709226299720702E-3</v>
      </c>
      <c r="O32" s="84">
        <v>8.3326101633552556E-4</v>
      </c>
    </row>
    <row r="33" spans="2:15">
      <c r="B33" s="76" t="s">
        <v>1019</v>
      </c>
      <c r="C33" s="73" t="s">
        <v>1020</v>
      </c>
      <c r="D33" s="86" t="s">
        <v>121</v>
      </c>
      <c r="E33" s="86" t="s">
        <v>316</v>
      </c>
      <c r="F33" s="73" t="s">
        <v>1021</v>
      </c>
      <c r="G33" s="86" t="s">
        <v>1022</v>
      </c>
      <c r="H33" s="86" t="s">
        <v>134</v>
      </c>
      <c r="I33" s="83">
        <v>16761.831016</v>
      </c>
      <c r="J33" s="85">
        <v>15300</v>
      </c>
      <c r="K33" s="73"/>
      <c r="L33" s="83">
        <v>2564.560143618</v>
      </c>
      <c r="M33" s="84">
        <v>1.5230434025041768E-4</v>
      </c>
      <c r="N33" s="84">
        <v>7.3504696413294228E-3</v>
      </c>
      <c r="O33" s="84">
        <v>1.0257811369272811E-3</v>
      </c>
    </row>
    <row r="34" spans="2:15">
      <c r="B34" s="76" t="s">
        <v>1023</v>
      </c>
      <c r="C34" s="73" t="s">
        <v>1024</v>
      </c>
      <c r="D34" s="86" t="s">
        <v>121</v>
      </c>
      <c r="E34" s="86" t="s">
        <v>316</v>
      </c>
      <c r="F34" s="73" t="s">
        <v>735</v>
      </c>
      <c r="G34" s="86" t="s">
        <v>736</v>
      </c>
      <c r="H34" s="86" t="s">
        <v>134</v>
      </c>
      <c r="I34" s="83">
        <v>86380.707164000007</v>
      </c>
      <c r="J34" s="85">
        <v>3197</v>
      </c>
      <c r="K34" s="73"/>
      <c r="L34" s="83">
        <v>2761.5912080479993</v>
      </c>
      <c r="M34" s="84">
        <v>7.7764942753744831E-5</v>
      </c>
      <c r="N34" s="84">
        <v>7.9151944972060163E-3</v>
      </c>
      <c r="O34" s="84">
        <v>1.1045902651842091E-3</v>
      </c>
    </row>
    <row r="35" spans="2:15">
      <c r="B35" s="76" t="s">
        <v>1025</v>
      </c>
      <c r="C35" s="73" t="s">
        <v>1026</v>
      </c>
      <c r="D35" s="86" t="s">
        <v>121</v>
      </c>
      <c r="E35" s="86" t="s">
        <v>316</v>
      </c>
      <c r="F35" s="73" t="s">
        <v>328</v>
      </c>
      <c r="G35" s="86" t="s">
        <v>323</v>
      </c>
      <c r="H35" s="86" t="s">
        <v>134</v>
      </c>
      <c r="I35" s="83">
        <v>607476.48092500004</v>
      </c>
      <c r="J35" s="85">
        <v>2700</v>
      </c>
      <c r="K35" s="83">
        <v>274.565397453</v>
      </c>
      <c r="L35" s="83">
        <v>16676.430382419996</v>
      </c>
      <c r="M35" s="84">
        <v>3.9349298827000832E-4</v>
      </c>
      <c r="N35" s="84">
        <v>4.7797512394772847E-2</v>
      </c>
      <c r="O35" s="84">
        <v>6.6702930559601982E-3</v>
      </c>
    </row>
    <row r="36" spans="2:15">
      <c r="B36" s="76" t="s">
        <v>1027</v>
      </c>
      <c r="C36" s="73" t="s">
        <v>1028</v>
      </c>
      <c r="D36" s="86" t="s">
        <v>121</v>
      </c>
      <c r="E36" s="86" t="s">
        <v>316</v>
      </c>
      <c r="F36" s="73" t="s">
        <v>394</v>
      </c>
      <c r="G36" s="86" t="s">
        <v>340</v>
      </c>
      <c r="H36" s="86" t="s">
        <v>134</v>
      </c>
      <c r="I36" s="83">
        <v>580559.87468699994</v>
      </c>
      <c r="J36" s="85">
        <v>992</v>
      </c>
      <c r="K36" s="83">
        <v>69.210678901999998</v>
      </c>
      <c r="L36" s="83">
        <v>5828.3646357979997</v>
      </c>
      <c r="M36" s="84">
        <v>7.6908570515911196E-4</v>
      </c>
      <c r="N36" s="84">
        <v>1.6705093628099587E-2</v>
      </c>
      <c r="O36" s="84">
        <v>2.3312483107146686E-3</v>
      </c>
    </row>
    <row r="37" spans="2:15">
      <c r="B37" s="76" t="s">
        <v>1029</v>
      </c>
      <c r="C37" s="73" t="s">
        <v>1030</v>
      </c>
      <c r="D37" s="86" t="s">
        <v>121</v>
      </c>
      <c r="E37" s="86" t="s">
        <v>316</v>
      </c>
      <c r="F37" s="73" t="s">
        <v>732</v>
      </c>
      <c r="G37" s="86" t="s">
        <v>323</v>
      </c>
      <c r="H37" s="86" t="s">
        <v>134</v>
      </c>
      <c r="I37" s="83">
        <v>100571.234683</v>
      </c>
      <c r="J37" s="85">
        <v>11220</v>
      </c>
      <c r="K37" s="73"/>
      <c r="L37" s="83">
        <v>11284.092531454</v>
      </c>
      <c r="M37" s="84">
        <v>3.9103738192158437E-4</v>
      </c>
      <c r="N37" s="84">
        <v>3.2342146386705836E-2</v>
      </c>
      <c r="O37" s="84">
        <v>4.513448161827029E-3</v>
      </c>
    </row>
    <row r="38" spans="2:15">
      <c r="B38" s="76" t="s">
        <v>1031</v>
      </c>
      <c r="C38" s="73" t="s">
        <v>1032</v>
      </c>
      <c r="D38" s="86" t="s">
        <v>121</v>
      </c>
      <c r="E38" s="86" t="s">
        <v>316</v>
      </c>
      <c r="F38" s="73" t="s">
        <v>400</v>
      </c>
      <c r="G38" s="86" t="s">
        <v>340</v>
      </c>
      <c r="H38" s="86" t="s">
        <v>134</v>
      </c>
      <c r="I38" s="83">
        <v>28881.779527999999</v>
      </c>
      <c r="J38" s="85">
        <v>22500</v>
      </c>
      <c r="K38" s="83">
        <v>158.11902067100002</v>
      </c>
      <c r="L38" s="83">
        <v>6656.5194143789995</v>
      </c>
      <c r="M38" s="84">
        <v>6.0815010595015046E-4</v>
      </c>
      <c r="N38" s="84">
        <v>1.9078727396615432E-2</v>
      </c>
      <c r="O38" s="84">
        <v>2.6624963621353394E-3</v>
      </c>
    </row>
    <row r="39" spans="2:15">
      <c r="B39" s="76" t="s">
        <v>1033</v>
      </c>
      <c r="C39" s="73" t="s">
        <v>1034</v>
      </c>
      <c r="D39" s="86" t="s">
        <v>121</v>
      </c>
      <c r="E39" s="86" t="s">
        <v>316</v>
      </c>
      <c r="F39" s="73" t="s">
        <v>1035</v>
      </c>
      <c r="G39" s="86" t="s">
        <v>1022</v>
      </c>
      <c r="H39" s="86" t="s">
        <v>134</v>
      </c>
      <c r="I39" s="83">
        <v>4449.3381659999995</v>
      </c>
      <c r="J39" s="85">
        <v>37180</v>
      </c>
      <c r="K39" s="73"/>
      <c r="L39" s="83">
        <v>1654.2639299969999</v>
      </c>
      <c r="M39" s="84">
        <v>1.5514555815309013E-4</v>
      </c>
      <c r="N39" s="84">
        <v>4.7414044183946681E-3</v>
      </c>
      <c r="O39" s="84">
        <v>6.6167788621099126E-4</v>
      </c>
    </row>
    <row r="40" spans="2:15">
      <c r="B40" s="76" t="s">
        <v>1036</v>
      </c>
      <c r="C40" s="73" t="s">
        <v>1037</v>
      </c>
      <c r="D40" s="86" t="s">
        <v>121</v>
      </c>
      <c r="E40" s="86" t="s">
        <v>316</v>
      </c>
      <c r="F40" s="73" t="s">
        <v>1038</v>
      </c>
      <c r="G40" s="86" t="s">
        <v>128</v>
      </c>
      <c r="H40" s="86" t="s">
        <v>134</v>
      </c>
      <c r="I40" s="83">
        <v>388156.42078599997</v>
      </c>
      <c r="J40" s="85">
        <v>1051</v>
      </c>
      <c r="K40" s="73"/>
      <c r="L40" s="83">
        <v>4079.5239828690005</v>
      </c>
      <c r="M40" s="84">
        <v>3.3067947075642794E-4</v>
      </c>
      <c r="N40" s="84">
        <v>1.169261608536503E-2</v>
      </c>
      <c r="O40" s="84">
        <v>1.6317413181684375E-3</v>
      </c>
    </row>
    <row r="41" spans="2:15">
      <c r="B41" s="76" t="s">
        <v>1039</v>
      </c>
      <c r="C41" s="73" t="s">
        <v>1040</v>
      </c>
      <c r="D41" s="86" t="s">
        <v>121</v>
      </c>
      <c r="E41" s="86" t="s">
        <v>316</v>
      </c>
      <c r="F41" s="73" t="s">
        <v>1041</v>
      </c>
      <c r="G41" s="86" t="s">
        <v>159</v>
      </c>
      <c r="H41" s="86" t="s">
        <v>134</v>
      </c>
      <c r="I41" s="83">
        <v>3704.8451839999998</v>
      </c>
      <c r="J41" s="85">
        <v>80520</v>
      </c>
      <c r="K41" s="73"/>
      <c r="L41" s="83">
        <v>2983.1413424269999</v>
      </c>
      <c r="M41" s="84">
        <v>5.8314965854176963E-5</v>
      </c>
      <c r="N41" s="84">
        <v>8.5501952168568589E-3</v>
      </c>
      <c r="O41" s="84">
        <v>1.1932066110691877E-3</v>
      </c>
    </row>
    <row r="42" spans="2:15">
      <c r="B42" s="76" t="s">
        <v>1042</v>
      </c>
      <c r="C42" s="73" t="s">
        <v>1043</v>
      </c>
      <c r="D42" s="86" t="s">
        <v>121</v>
      </c>
      <c r="E42" s="86" t="s">
        <v>316</v>
      </c>
      <c r="F42" s="73" t="s">
        <v>359</v>
      </c>
      <c r="G42" s="86" t="s">
        <v>340</v>
      </c>
      <c r="H42" s="86" t="s">
        <v>134</v>
      </c>
      <c r="I42" s="83">
        <v>38016.691414000001</v>
      </c>
      <c r="J42" s="85">
        <v>20580</v>
      </c>
      <c r="K42" s="73"/>
      <c r="L42" s="83">
        <v>7823.8350929070002</v>
      </c>
      <c r="M42" s="84">
        <v>3.1348087908611959E-4</v>
      </c>
      <c r="N42" s="84">
        <v>2.2424454529675796E-2</v>
      </c>
      <c r="O42" s="84">
        <v>3.1294030973325203E-3</v>
      </c>
    </row>
    <row r="43" spans="2:15">
      <c r="B43" s="76" t="s">
        <v>1044</v>
      </c>
      <c r="C43" s="73" t="s">
        <v>1045</v>
      </c>
      <c r="D43" s="86" t="s">
        <v>121</v>
      </c>
      <c r="E43" s="86" t="s">
        <v>316</v>
      </c>
      <c r="F43" s="73" t="s">
        <v>343</v>
      </c>
      <c r="G43" s="86" t="s">
        <v>323</v>
      </c>
      <c r="H43" s="86" t="s">
        <v>134</v>
      </c>
      <c r="I43" s="83">
        <v>518341.598031</v>
      </c>
      <c r="J43" s="85">
        <v>2975</v>
      </c>
      <c r="K43" s="73"/>
      <c r="L43" s="83">
        <v>15420.662541419002</v>
      </c>
      <c r="M43" s="84">
        <v>3.8773076899407792E-4</v>
      </c>
      <c r="N43" s="84">
        <v>4.41982661790793E-2</v>
      </c>
      <c r="O43" s="84">
        <v>6.168006936110638E-3</v>
      </c>
    </row>
    <row r="44" spans="2:15">
      <c r="B44" s="76" t="s">
        <v>1046</v>
      </c>
      <c r="C44" s="73" t="s">
        <v>1047</v>
      </c>
      <c r="D44" s="86" t="s">
        <v>121</v>
      </c>
      <c r="E44" s="86" t="s">
        <v>316</v>
      </c>
      <c r="F44" s="73" t="s">
        <v>579</v>
      </c>
      <c r="G44" s="86" t="s">
        <v>580</v>
      </c>
      <c r="H44" s="86" t="s">
        <v>134</v>
      </c>
      <c r="I44" s="83">
        <v>49194.877525000004</v>
      </c>
      <c r="J44" s="85">
        <v>8105</v>
      </c>
      <c r="K44" s="73"/>
      <c r="L44" s="83">
        <v>3987.2448234089998</v>
      </c>
      <c r="M44" s="84">
        <v>4.224460355725952E-4</v>
      </c>
      <c r="N44" s="84">
        <v>1.1428128172369075E-2</v>
      </c>
      <c r="O44" s="84">
        <v>1.5948311987699381E-3</v>
      </c>
    </row>
    <row r="45" spans="2:15">
      <c r="B45" s="76" t="s">
        <v>1048</v>
      </c>
      <c r="C45" s="73" t="s">
        <v>1049</v>
      </c>
      <c r="D45" s="86" t="s">
        <v>121</v>
      </c>
      <c r="E45" s="86" t="s">
        <v>316</v>
      </c>
      <c r="F45" s="73" t="s">
        <v>1050</v>
      </c>
      <c r="G45" s="86" t="s">
        <v>522</v>
      </c>
      <c r="H45" s="86" t="s">
        <v>134</v>
      </c>
      <c r="I45" s="83">
        <v>208100.77147800001</v>
      </c>
      <c r="J45" s="85">
        <v>671</v>
      </c>
      <c r="K45" s="73"/>
      <c r="L45" s="83">
        <v>1396.3561766170001</v>
      </c>
      <c r="M45" s="84">
        <v>4.3330760151893055E-4</v>
      </c>
      <c r="N45" s="84">
        <v>4.0021965210089152E-3</v>
      </c>
      <c r="O45" s="84">
        <v>5.5851910120731092E-4</v>
      </c>
    </row>
    <row r="46" spans="2:15">
      <c r="B46" s="76" t="s">
        <v>1051</v>
      </c>
      <c r="C46" s="73" t="s">
        <v>1052</v>
      </c>
      <c r="D46" s="86" t="s">
        <v>121</v>
      </c>
      <c r="E46" s="86" t="s">
        <v>316</v>
      </c>
      <c r="F46" s="73" t="s">
        <v>649</v>
      </c>
      <c r="G46" s="86" t="s">
        <v>650</v>
      </c>
      <c r="H46" s="86" t="s">
        <v>134</v>
      </c>
      <c r="I46" s="83">
        <v>216334.28951099998</v>
      </c>
      <c r="J46" s="85">
        <v>2537</v>
      </c>
      <c r="K46" s="83">
        <v>42.388973333999999</v>
      </c>
      <c r="L46" s="83">
        <v>5530.7898982289998</v>
      </c>
      <c r="M46" s="84">
        <v>6.0555706827490185E-4</v>
      </c>
      <c r="N46" s="84">
        <v>1.5852193344216319E-2</v>
      </c>
      <c r="O46" s="84">
        <v>2.2122233959026749E-3</v>
      </c>
    </row>
    <row r="47" spans="2:15">
      <c r="B47" s="72"/>
      <c r="C47" s="73"/>
      <c r="D47" s="73"/>
      <c r="E47" s="73"/>
      <c r="F47" s="73"/>
      <c r="G47" s="73"/>
      <c r="H47" s="73"/>
      <c r="I47" s="83"/>
      <c r="J47" s="85"/>
      <c r="K47" s="73"/>
      <c r="L47" s="73"/>
      <c r="M47" s="73"/>
      <c r="N47" s="84"/>
      <c r="O47" s="73"/>
    </row>
    <row r="48" spans="2:15">
      <c r="B48" s="89" t="s">
        <v>1053</v>
      </c>
      <c r="C48" s="71"/>
      <c r="D48" s="71"/>
      <c r="E48" s="71"/>
      <c r="F48" s="71"/>
      <c r="G48" s="71"/>
      <c r="H48" s="71"/>
      <c r="I48" s="80"/>
      <c r="J48" s="82"/>
      <c r="K48" s="80">
        <v>176.30541377099999</v>
      </c>
      <c r="L48" s="80">
        <v>78375.146260446971</v>
      </c>
      <c r="M48" s="71"/>
      <c r="N48" s="81">
        <v>0.22463662420076191</v>
      </c>
      <c r="O48" s="81">
        <v>3.134874681646712E-2</v>
      </c>
    </row>
    <row r="49" spans="2:15">
      <c r="B49" s="76" t="s">
        <v>1054</v>
      </c>
      <c r="C49" s="73" t="s">
        <v>1055</v>
      </c>
      <c r="D49" s="86" t="s">
        <v>121</v>
      </c>
      <c r="E49" s="86" t="s">
        <v>316</v>
      </c>
      <c r="F49" s="73" t="s">
        <v>653</v>
      </c>
      <c r="G49" s="86" t="s">
        <v>522</v>
      </c>
      <c r="H49" s="86" t="s">
        <v>134</v>
      </c>
      <c r="I49" s="83">
        <v>114790.620974</v>
      </c>
      <c r="J49" s="85">
        <v>895.2</v>
      </c>
      <c r="K49" s="73"/>
      <c r="L49" s="83">
        <v>1027.605638944</v>
      </c>
      <c r="M49" s="84">
        <v>5.4470173131125491E-4</v>
      </c>
      <c r="N49" s="84">
        <v>2.9452941749538077E-3</v>
      </c>
      <c r="O49" s="84">
        <v>4.1102505755305572E-4</v>
      </c>
    </row>
    <row r="50" spans="2:15">
      <c r="B50" s="76" t="s">
        <v>1056</v>
      </c>
      <c r="C50" s="73" t="s">
        <v>1057</v>
      </c>
      <c r="D50" s="86" t="s">
        <v>121</v>
      </c>
      <c r="E50" s="86" t="s">
        <v>316</v>
      </c>
      <c r="F50" s="73" t="s">
        <v>1058</v>
      </c>
      <c r="G50" s="86" t="s">
        <v>456</v>
      </c>
      <c r="H50" s="86" t="s">
        <v>134</v>
      </c>
      <c r="I50" s="83">
        <v>4681.4812229999998</v>
      </c>
      <c r="J50" s="85">
        <v>8831</v>
      </c>
      <c r="K50" s="73"/>
      <c r="L50" s="83">
        <v>413.42160678799991</v>
      </c>
      <c r="M50" s="84">
        <v>3.190125367693832E-4</v>
      </c>
      <c r="N50" s="84">
        <v>1.1849372990245883E-3</v>
      </c>
      <c r="O50" s="84">
        <v>1.6536172368452202E-4</v>
      </c>
    </row>
    <row r="51" spans="2:15">
      <c r="B51" s="76" t="s">
        <v>1059</v>
      </c>
      <c r="C51" s="73" t="s">
        <v>1060</v>
      </c>
      <c r="D51" s="86" t="s">
        <v>121</v>
      </c>
      <c r="E51" s="86" t="s">
        <v>316</v>
      </c>
      <c r="F51" s="73" t="s">
        <v>1061</v>
      </c>
      <c r="G51" s="86" t="s">
        <v>650</v>
      </c>
      <c r="H51" s="86" t="s">
        <v>134</v>
      </c>
      <c r="I51" s="83">
        <v>131455.06195999999</v>
      </c>
      <c r="J51" s="85">
        <v>1220</v>
      </c>
      <c r="K51" s="83">
        <v>19.711423612999997</v>
      </c>
      <c r="L51" s="83">
        <v>1623.4631795270002</v>
      </c>
      <c r="M51" s="84">
        <v>1.050799696201485E-3</v>
      </c>
      <c r="N51" s="84">
        <v>4.6531241798425322E-3</v>
      </c>
      <c r="O51" s="84">
        <v>6.4935810150484798E-4</v>
      </c>
    </row>
    <row r="52" spans="2:15">
      <c r="B52" s="76" t="s">
        <v>1062</v>
      </c>
      <c r="C52" s="73" t="s">
        <v>1063</v>
      </c>
      <c r="D52" s="86" t="s">
        <v>121</v>
      </c>
      <c r="E52" s="86" t="s">
        <v>316</v>
      </c>
      <c r="F52" s="73" t="s">
        <v>1064</v>
      </c>
      <c r="G52" s="86" t="s">
        <v>131</v>
      </c>
      <c r="H52" s="86" t="s">
        <v>134</v>
      </c>
      <c r="I52" s="83">
        <v>19513.612832999999</v>
      </c>
      <c r="J52" s="85">
        <v>703.5</v>
      </c>
      <c r="K52" s="83">
        <v>3.1640542909999998</v>
      </c>
      <c r="L52" s="83">
        <v>140.44232057300002</v>
      </c>
      <c r="M52" s="84">
        <v>9.8876736833299772E-5</v>
      </c>
      <c r="N52" s="84">
        <v>4.0253180113504033E-4</v>
      </c>
      <c r="O52" s="84">
        <v>5.6174577784258163E-5</v>
      </c>
    </row>
    <row r="53" spans="2:15">
      <c r="B53" s="76" t="s">
        <v>1065</v>
      </c>
      <c r="C53" s="73" t="s">
        <v>1066</v>
      </c>
      <c r="D53" s="86" t="s">
        <v>121</v>
      </c>
      <c r="E53" s="86" t="s">
        <v>316</v>
      </c>
      <c r="F53" s="73" t="s">
        <v>1067</v>
      </c>
      <c r="G53" s="86" t="s">
        <v>513</v>
      </c>
      <c r="H53" s="86" t="s">
        <v>134</v>
      </c>
      <c r="I53" s="83">
        <v>3265.9322050000001</v>
      </c>
      <c r="J53" s="85">
        <v>3174</v>
      </c>
      <c r="K53" s="73"/>
      <c r="L53" s="83">
        <v>103.66068819</v>
      </c>
      <c r="M53" s="84">
        <v>5.7944937558332036E-5</v>
      </c>
      <c r="N53" s="84">
        <v>2.9710932825500786E-4</v>
      </c>
      <c r="O53" s="84">
        <v>4.1462540409050846E-5</v>
      </c>
    </row>
    <row r="54" spans="2:15">
      <c r="B54" s="76" t="s">
        <v>1068</v>
      </c>
      <c r="C54" s="73" t="s">
        <v>1069</v>
      </c>
      <c r="D54" s="86" t="s">
        <v>121</v>
      </c>
      <c r="E54" s="86" t="s">
        <v>316</v>
      </c>
      <c r="F54" s="73" t="s">
        <v>1070</v>
      </c>
      <c r="G54" s="86" t="s">
        <v>426</v>
      </c>
      <c r="H54" s="86" t="s">
        <v>134</v>
      </c>
      <c r="I54" s="83">
        <v>8026.2795990000004</v>
      </c>
      <c r="J54" s="85">
        <v>9714</v>
      </c>
      <c r="K54" s="73"/>
      <c r="L54" s="83">
        <v>779.67280025900004</v>
      </c>
      <c r="M54" s="84">
        <v>3.7181850992228869E-4</v>
      </c>
      <c r="N54" s="84">
        <v>2.234676095522962E-3</v>
      </c>
      <c r="O54" s="84">
        <v>3.1185607148704209E-4</v>
      </c>
    </row>
    <row r="55" spans="2:15">
      <c r="B55" s="76" t="s">
        <v>1071</v>
      </c>
      <c r="C55" s="73" t="s">
        <v>1072</v>
      </c>
      <c r="D55" s="86" t="s">
        <v>121</v>
      </c>
      <c r="E55" s="86" t="s">
        <v>316</v>
      </c>
      <c r="F55" s="73" t="s">
        <v>664</v>
      </c>
      <c r="G55" s="86" t="s">
        <v>522</v>
      </c>
      <c r="H55" s="86" t="s">
        <v>134</v>
      </c>
      <c r="I55" s="83">
        <v>10943.069380999999</v>
      </c>
      <c r="J55" s="85">
        <v>14130</v>
      </c>
      <c r="K55" s="73"/>
      <c r="L55" s="83">
        <v>1546.255703562</v>
      </c>
      <c r="M55" s="84">
        <v>8.6550703703457631E-4</v>
      </c>
      <c r="N55" s="84">
        <v>4.431834299167799E-3</v>
      </c>
      <c r="O55" s="84">
        <v>6.1847640326441065E-4</v>
      </c>
    </row>
    <row r="56" spans="2:15">
      <c r="B56" s="76" t="s">
        <v>1073</v>
      </c>
      <c r="C56" s="73" t="s">
        <v>1074</v>
      </c>
      <c r="D56" s="86" t="s">
        <v>121</v>
      </c>
      <c r="E56" s="86" t="s">
        <v>316</v>
      </c>
      <c r="F56" s="73" t="s">
        <v>1075</v>
      </c>
      <c r="G56" s="86" t="s">
        <v>494</v>
      </c>
      <c r="H56" s="86" t="s">
        <v>134</v>
      </c>
      <c r="I56" s="83">
        <v>8755.2976319999998</v>
      </c>
      <c r="J56" s="85">
        <v>8579</v>
      </c>
      <c r="K56" s="73"/>
      <c r="L56" s="83">
        <v>751.11698384899978</v>
      </c>
      <c r="M56" s="84">
        <v>2.4098672526192961E-4</v>
      </c>
      <c r="N56" s="84">
        <v>2.1528302233848394E-3</v>
      </c>
      <c r="O56" s="84">
        <v>3.0043422283364588E-4</v>
      </c>
    </row>
    <row r="57" spans="2:15">
      <c r="B57" s="76" t="s">
        <v>1076</v>
      </c>
      <c r="C57" s="73" t="s">
        <v>1077</v>
      </c>
      <c r="D57" s="86" t="s">
        <v>121</v>
      </c>
      <c r="E57" s="86" t="s">
        <v>316</v>
      </c>
      <c r="F57" s="73" t="s">
        <v>677</v>
      </c>
      <c r="G57" s="86" t="s">
        <v>522</v>
      </c>
      <c r="H57" s="86" t="s">
        <v>134</v>
      </c>
      <c r="I57" s="83">
        <v>2239.7900749999999</v>
      </c>
      <c r="J57" s="85">
        <v>3120</v>
      </c>
      <c r="K57" s="83">
        <v>2.0473607509999998</v>
      </c>
      <c r="L57" s="83">
        <v>71.928811091</v>
      </c>
      <c r="M57" s="84">
        <v>3.8945420441306879E-5</v>
      </c>
      <c r="N57" s="84">
        <v>2.0616032093340831E-4</v>
      </c>
      <c r="O57" s="84">
        <v>2.8770320634657677E-5</v>
      </c>
    </row>
    <row r="58" spans="2:15">
      <c r="B58" s="76" t="s">
        <v>1078</v>
      </c>
      <c r="C58" s="73" t="s">
        <v>1079</v>
      </c>
      <c r="D58" s="86" t="s">
        <v>121</v>
      </c>
      <c r="E58" s="86" t="s">
        <v>316</v>
      </c>
      <c r="F58" s="73" t="s">
        <v>1080</v>
      </c>
      <c r="G58" s="86" t="s">
        <v>513</v>
      </c>
      <c r="H58" s="86" t="s">
        <v>134</v>
      </c>
      <c r="I58" s="83">
        <v>639.48200799999995</v>
      </c>
      <c r="J58" s="85">
        <v>4494</v>
      </c>
      <c r="K58" s="73"/>
      <c r="L58" s="83">
        <v>28.738321456999998</v>
      </c>
      <c r="M58" s="84">
        <v>3.5327503624830908E-5</v>
      </c>
      <c r="N58" s="84">
        <v>8.2368962934296219E-5</v>
      </c>
      <c r="O58" s="84">
        <v>1.1494847617788668E-5</v>
      </c>
    </row>
    <row r="59" spans="2:15">
      <c r="B59" s="76" t="s">
        <v>1081</v>
      </c>
      <c r="C59" s="73" t="s">
        <v>1082</v>
      </c>
      <c r="D59" s="86" t="s">
        <v>121</v>
      </c>
      <c r="E59" s="86" t="s">
        <v>316</v>
      </c>
      <c r="F59" s="73" t="s">
        <v>632</v>
      </c>
      <c r="G59" s="86" t="s">
        <v>350</v>
      </c>
      <c r="H59" s="86" t="s">
        <v>134</v>
      </c>
      <c r="I59" s="83">
        <v>474314.91918300005</v>
      </c>
      <c r="J59" s="85">
        <v>98.1</v>
      </c>
      <c r="K59" s="73"/>
      <c r="L59" s="83">
        <v>465.30293572699998</v>
      </c>
      <c r="M59" s="84">
        <v>1.4792226045796917E-4</v>
      </c>
      <c r="N59" s="84">
        <v>1.3336380944677969E-3</v>
      </c>
      <c r="O59" s="84">
        <v>1.8611338697336431E-4</v>
      </c>
    </row>
    <row r="60" spans="2:15">
      <c r="B60" s="76" t="s">
        <v>1083</v>
      </c>
      <c r="C60" s="73" t="s">
        <v>1084</v>
      </c>
      <c r="D60" s="86" t="s">
        <v>121</v>
      </c>
      <c r="E60" s="86" t="s">
        <v>316</v>
      </c>
      <c r="F60" s="73" t="s">
        <v>525</v>
      </c>
      <c r="G60" s="86" t="s">
        <v>513</v>
      </c>
      <c r="H60" s="86" t="s">
        <v>134</v>
      </c>
      <c r="I60" s="83">
        <v>93170.390921999991</v>
      </c>
      <c r="J60" s="85">
        <v>1185</v>
      </c>
      <c r="K60" s="73"/>
      <c r="L60" s="83">
        <v>1104.0691324219999</v>
      </c>
      <c r="M60" s="84">
        <v>5.221248125693548E-4</v>
      </c>
      <c r="N60" s="84">
        <v>3.1644516740979367E-3</v>
      </c>
      <c r="O60" s="84">
        <v>4.4160917524999581E-4</v>
      </c>
    </row>
    <row r="61" spans="2:15">
      <c r="B61" s="76" t="s">
        <v>1085</v>
      </c>
      <c r="C61" s="73" t="s">
        <v>1086</v>
      </c>
      <c r="D61" s="86" t="s">
        <v>121</v>
      </c>
      <c r="E61" s="86" t="s">
        <v>316</v>
      </c>
      <c r="F61" s="73" t="s">
        <v>493</v>
      </c>
      <c r="G61" s="86" t="s">
        <v>494</v>
      </c>
      <c r="H61" s="86" t="s">
        <v>134</v>
      </c>
      <c r="I61" s="83">
        <v>1442279.055167</v>
      </c>
      <c r="J61" s="85">
        <v>60.9</v>
      </c>
      <c r="K61" s="73"/>
      <c r="L61" s="83">
        <v>878.34794455999997</v>
      </c>
      <c r="M61" s="84">
        <v>1.1401815555938757E-3</v>
      </c>
      <c r="N61" s="84">
        <v>2.5174959991010695E-3</v>
      </c>
      <c r="O61" s="84">
        <v>3.513244777786358E-4</v>
      </c>
    </row>
    <row r="62" spans="2:15">
      <c r="B62" s="76" t="s">
        <v>1087</v>
      </c>
      <c r="C62" s="73" t="s">
        <v>1088</v>
      </c>
      <c r="D62" s="86" t="s">
        <v>121</v>
      </c>
      <c r="E62" s="86" t="s">
        <v>316</v>
      </c>
      <c r="F62" s="73" t="s">
        <v>1089</v>
      </c>
      <c r="G62" s="86" t="s">
        <v>569</v>
      </c>
      <c r="H62" s="86" t="s">
        <v>134</v>
      </c>
      <c r="I62" s="83">
        <v>82639.354797000007</v>
      </c>
      <c r="J62" s="85">
        <v>762</v>
      </c>
      <c r="K62" s="73"/>
      <c r="L62" s="83">
        <v>629.71188355599998</v>
      </c>
      <c r="M62" s="84">
        <v>4.649899936455561E-4</v>
      </c>
      <c r="N62" s="84">
        <v>1.804862363778591E-3</v>
      </c>
      <c r="O62" s="84">
        <v>2.5187421455416222E-4</v>
      </c>
    </row>
    <row r="63" spans="2:15">
      <c r="B63" s="76" t="s">
        <v>1090</v>
      </c>
      <c r="C63" s="73" t="s">
        <v>1091</v>
      </c>
      <c r="D63" s="86" t="s">
        <v>121</v>
      </c>
      <c r="E63" s="86" t="s">
        <v>316</v>
      </c>
      <c r="F63" s="73" t="s">
        <v>1092</v>
      </c>
      <c r="G63" s="86" t="s">
        <v>129</v>
      </c>
      <c r="H63" s="86" t="s">
        <v>134</v>
      </c>
      <c r="I63" s="83">
        <v>5036.2457889999996</v>
      </c>
      <c r="J63" s="85">
        <v>3586</v>
      </c>
      <c r="K63" s="73"/>
      <c r="L63" s="83">
        <v>180.59977398599997</v>
      </c>
      <c r="M63" s="84">
        <v>1.8401668013717998E-4</v>
      </c>
      <c r="N63" s="84">
        <v>5.1762995662962418E-4</v>
      </c>
      <c r="O63" s="84">
        <v>7.2236887073670261E-5</v>
      </c>
    </row>
    <row r="64" spans="2:15">
      <c r="B64" s="76" t="s">
        <v>1093</v>
      </c>
      <c r="C64" s="73" t="s">
        <v>1094</v>
      </c>
      <c r="D64" s="86" t="s">
        <v>121</v>
      </c>
      <c r="E64" s="86" t="s">
        <v>316</v>
      </c>
      <c r="F64" s="73" t="s">
        <v>1095</v>
      </c>
      <c r="G64" s="86" t="s">
        <v>155</v>
      </c>
      <c r="H64" s="86" t="s">
        <v>134</v>
      </c>
      <c r="I64" s="83">
        <v>7523.0151310000001</v>
      </c>
      <c r="J64" s="85">
        <v>14230</v>
      </c>
      <c r="K64" s="73"/>
      <c r="L64" s="83">
        <v>1070.5250531929998</v>
      </c>
      <c r="M64" s="84">
        <v>2.926761180152701E-4</v>
      </c>
      <c r="N64" s="84">
        <v>3.0683085843627635E-3</v>
      </c>
      <c r="O64" s="84">
        <v>4.2819210495264671E-4</v>
      </c>
    </row>
    <row r="65" spans="2:15">
      <c r="B65" s="76" t="s">
        <v>1096</v>
      </c>
      <c r="C65" s="73" t="s">
        <v>1097</v>
      </c>
      <c r="D65" s="86" t="s">
        <v>121</v>
      </c>
      <c r="E65" s="86" t="s">
        <v>316</v>
      </c>
      <c r="F65" s="73" t="s">
        <v>637</v>
      </c>
      <c r="G65" s="86" t="s">
        <v>522</v>
      </c>
      <c r="H65" s="86" t="s">
        <v>134</v>
      </c>
      <c r="I65" s="83">
        <v>8959.7574229999991</v>
      </c>
      <c r="J65" s="85">
        <v>20430</v>
      </c>
      <c r="K65" s="73"/>
      <c r="L65" s="83">
        <v>1830.4784415259999</v>
      </c>
      <c r="M65" s="84">
        <v>4.7892982707652831E-4</v>
      </c>
      <c r="N65" s="84">
        <v>5.246465459984551E-3</v>
      </c>
      <c r="O65" s="84">
        <v>7.3216074169368481E-4</v>
      </c>
    </row>
    <row r="66" spans="2:15">
      <c r="B66" s="76" t="s">
        <v>1098</v>
      </c>
      <c r="C66" s="73" t="s">
        <v>1099</v>
      </c>
      <c r="D66" s="86" t="s">
        <v>121</v>
      </c>
      <c r="E66" s="86" t="s">
        <v>316</v>
      </c>
      <c r="F66" s="73" t="s">
        <v>1100</v>
      </c>
      <c r="G66" s="86" t="s">
        <v>130</v>
      </c>
      <c r="H66" s="86" t="s">
        <v>134</v>
      </c>
      <c r="I66" s="83">
        <v>6312.8396860000003</v>
      </c>
      <c r="J66" s="85">
        <v>26300</v>
      </c>
      <c r="K66" s="73"/>
      <c r="L66" s="83">
        <v>1660.2768375459998</v>
      </c>
      <c r="M66" s="84">
        <v>1.085907882123108E-3</v>
      </c>
      <c r="N66" s="84">
        <v>4.7586384436933268E-3</v>
      </c>
      <c r="O66" s="84">
        <v>6.6408294859847351E-4</v>
      </c>
    </row>
    <row r="67" spans="2:15">
      <c r="B67" s="76" t="s">
        <v>1101</v>
      </c>
      <c r="C67" s="73" t="s">
        <v>1102</v>
      </c>
      <c r="D67" s="86" t="s">
        <v>121</v>
      </c>
      <c r="E67" s="86" t="s">
        <v>316</v>
      </c>
      <c r="F67" s="73" t="s">
        <v>1103</v>
      </c>
      <c r="G67" s="86" t="s">
        <v>522</v>
      </c>
      <c r="H67" s="86" t="s">
        <v>134</v>
      </c>
      <c r="I67" s="83">
        <v>5795.0789089999998</v>
      </c>
      <c r="J67" s="85">
        <v>7144</v>
      </c>
      <c r="K67" s="83">
        <v>7.4267587170000002</v>
      </c>
      <c r="L67" s="83">
        <v>421.42719598299993</v>
      </c>
      <c r="M67" s="84">
        <v>1.8566891044783339E-4</v>
      </c>
      <c r="N67" s="84">
        <v>1.2078826920134172E-3</v>
      </c>
      <c r="O67" s="84">
        <v>1.6856382538085217E-4</v>
      </c>
    </row>
    <row r="68" spans="2:15">
      <c r="B68" s="76" t="s">
        <v>1104</v>
      </c>
      <c r="C68" s="73" t="s">
        <v>1105</v>
      </c>
      <c r="D68" s="86" t="s">
        <v>121</v>
      </c>
      <c r="E68" s="86" t="s">
        <v>316</v>
      </c>
      <c r="F68" s="73" t="s">
        <v>1106</v>
      </c>
      <c r="G68" s="86" t="s">
        <v>1107</v>
      </c>
      <c r="H68" s="86" t="s">
        <v>134</v>
      </c>
      <c r="I68" s="83">
        <v>82193.717294000002</v>
      </c>
      <c r="J68" s="85">
        <v>3650</v>
      </c>
      <c r="K68" s="83">
        <v>33.329305838000003</v>
      </c>
      <c r="L68" s="83">
        <v>3033.3999870790003</v>
      </c>
      <c r="M68" s="84">
        <v>1.1492876150459121E-3</v>
      </c>
      <c r="N68" s="84">
        <v>8.6942451205599246E-3</v>
      </c>
      <c r="O68" s="84">
        <v>1.2133092278005006E-3</v>
      </c>
    </row>
    <row r="69" spans="2:15">
      <c r="B69" s="76" t="s">
        <v>1108</v>
      </c>
      <c r="C69" s="73" t="s">
        <v>1109</v>
      </c>
      <c r="D69" s="86" t="s">
        <v>121</v>
      </c>
      <c r="E69" s="86" t="s">
        <v>316</v>
      </c>
      <c r="F69" s="73" t="s">
        <v>1110</v>
      </c>
      <c r="G69" s="86" t="s">
        <v>157</v>
      </c>
      <c r="H69" s="86" t="s">
        <v>134</v>
      </c>
      <c r="I69" s="83">
        <v>37843.461431999996</v>
      </c>
      <c r="J69" s="85">
        <v>1985</v>
      </c>
      <c r="K69" s="73"/>
      <c r="L69" s="83">
        <v>751.19270942900005</v>
      </c>
      <c r="M69" s="84">
        <v>2.8643760862761988E-4</v>
      </c>
      <c r="N69" s="84">
        <v>2.1530472658972755E-3</v>
      </c>
      <c r="O69" s="84">
        <v>3.0046451179830145E-4</v>
      </c>
    </row>
    <row r="70" spans="2:15">
      <c r="B70" s="76" t="s">
        <v>1111</v>
      </c>
      <c r="C70" s="73" t="s">
        <v>1112</v>
      </c>
      <c r="D70" s="86" t="s">
        <v>121</v>
      </c>
      <c r="E70" s="86" t="s">
        <v>316</v>
      </c>
      <c r="F70" s="73" t="s">
        <v>1113</v>
      </c>
      <c r="G70" s="86" t="s">
        <v>1107</v>
      </c>
      <c r="H70" s="86" t="s">
        <v>134</v>
      </c>
      <c r="I70" s="83">
        <v>20964.934112999999</v>
      </c>
      <c r="J70" s="85">
        <v>14920</v>
      </c>
      <c r="K70" s="83">
        <v>26.206167640999997</v>
      </c>
      <c r="L70" s="83">
        <v>3154.1743373240001</v>
      </c>
      <c r="M70" s="84">
        <v>9.1419480215938157E-4</v>
      </c>
      <c r="N70" s="84">
        <v>9.0404051422448718E-3</v>
      </c>
      <c r="O70" s="84">
        <v>1.2616169466170273E-3</v>
      </c>
    </row>
    <row r="71" spans="2:15">
      <c r="B71" s="76" t="s">
        <v>1114</v>
      </c>
      <c r="C71" s="73" t="s">
        <v>1115</v>
      </c>
      <c r="D71" s="86" t="s">
        <v>121</v>
      </c>
      <c r="E71" s="86" t="s">
        <v>316</v>
      </c>
      <c r="F71" s="73" t="s">
        <v>1116</v>
      </c>
      <c r="G71" s="86" t="s">
        <v>426</v>
      </c>
      <c r="H71" s="86" t="s">
        <v>134</v>
      </c>
      <c r="I71" s="83">
        <v>7526.6805480000003</v>
      </c>
      <c r="J71" s="85">
        <v>16530</v>
      </c>
      <c r="K71" s="73"/>
      <c r="L71" s="83">
        <v>1244.1602945930001</v>
      </c>
      <c r="M71" s="84">
        <v>5.1951637771209828E-4</v>
      </c>
      <c r="N71" s="84">
        <v>3.565976994967883E-3</v>
      </c>
      <c r="O71" s="84">
        <v>4.9764329555044672E-4</v>
      </c>
    </row>
    <row r="72" spans="2:15">
      <c r="B72" s="76" t="s">
        <v>1117</v>
      </c>
      <c r="C72" s="73" t="s">
        <v>1118</v>
      </c>
      <c r="D72" s="86" t="s">
        <v>121</v>
      </c>
      <c r="E72" s="86" t="s">
        <v>316</v>
      </c>
      <c r="F72" s="73" t="s">
        <v>1119</v>
      </c>
      <c r="G72" s="86" t="s">
        <v>131</v>
      </c>
      <c r="H72" s="86" t="s">
        <v>134</v>
      </c>
      <c r="I72" s="83">
        <v>54472.955012999999</v>
      </c>
      <c r="J72" s="85">
        <v>1500</v>
      </c>
      <c r="K72" s="73"/>
      <c r="L72" s="83">
        <v>817.09432519500001</v>
      </c>
      <c r="M72" s="84">
        <v>2.7203419095512562E-4</v>
      </c>
      <c r="N72" s="84">
        <v>2.3419326103131612E-3</v>
      </c>
      <c r="O72" s="84">
        <v>3.2682405517419727E-4</v>
      </c>
    </row>
    <row r="73" spans="2:15">
      <c r="B73" s="76" t="s">
        <v>1120</v>
      </c>
      <c r="C73" s="73" t="s">
        <v>1121</v>
      </c>
      <c r="D73" s="86" t="s">
        <v>121</v>
      </c>
      <c r="E73" s="86" t="s">
        <v>316</v>
      </c>
      <c r="F73" s="73" t="s">
        <v>1122</v>
      </c>
      <c r="G73" s="86" t="s">
        <v>522</v>
      </c>
      <c r="H73" s="86" t="s">
        <v>134</v>
      </c>
      <c r="I73" s="83">
        <v>138145.393633</v>
      </c>
      <c r="J73" s="85">
        <v>653</v>
      </c>
      <c r="K73" s="83">
        <v>11.413848703000001</v>
      </c>
      <c r="L73" s="83">
        <v>913.50326912900005</v>
      </c>
      <c r="M73" s="84">
        <v>4.5655187864572673E-4</v>
      </c>
      <c r="N73" s="84">
        <v>2.6182571945905083E-3</v>
      </c>
      <c r="O73" s="84">
        <v>3.6538601924615696E-4</v>
      </c>
    </row>
    <row r="74" spans="2:15">
      <c r="B74" s="76" t="s">
        <v>1123</v>
      </c>
      <c r="C74" s="73" t="s">
        <v>1124</v>
      </c>
      <c r="D74" s="86" t="s">
        <v>121</v>
      </c>
      <c r="E74" s="86" t="s">
        <v>316</v>
      </c>
      <c r="F74" s="73" t="s">
        <v>593</v>
      </c>
      <c r="G74" s="86" t="s">
        <v>128</v>
      </c>
      <c r="H74" s="86" t="s">
        <v>134</v>
      </c>
      <c r="I74" s="83">
        <v>3724949.3924400001</v>
      </c>
      <c r="J74" s="85">
        <v>126</v>
      </c>
      <c r="K74" s="73"/>
      <c r="L74" s="83">
        <v>4693.4362344819992</v>
      </c>
      <c r="M74" s="84">
        <v>1.4379506591846269E-3</v>
      </c>
      <c r="N74" s="84">
        <v>1.3452193991600204E-2</v>
      </c>
      <c r="O74" s="84">
        <v>1.8772959443682942E-3</v>
      </c>
    </row>
    <row r="75" spans="2:15">
      <c r="B75" s="76" t="s">
        <v>1125</v>
      </c>
      <c r="C75" s="73" t="s">
        <v>1126</v>
      </c>
      <c r="D75" s="86" t="s">
        <v>121</v>
      </c>
      <c r="E75" s="86" t="s">
        <v>316</v>
      </c>
      <c r="F75" s="73" t="s">
        <v>386</v>
      </c>
      <c r="G75" s="86" t="s">
        <v>340</v>
      </c>
      <c r="H75" s="86" t="s">
        <v>134</v>
      </c>
      <c r="I75" s="83">
        <v>2008.189022</v>
      </c>
      <c r="J75" s="85">
        <v>59120</v>
      </c>
      <c r="K75" s="73"/>
      <c r="L75" s="83">
        <v>1187.2413496979998</v>
      </c>
      <c r="M75" s="84">
        <v>3.7161873988692602E-4</v>
      </c>
      <c r="N75" s="84">
        <v>3.4028375273643025E-3</v>
      </c>
      <c r="O75" s="84">
        <v>4.7487667018882625E-4</v>
      </c>
    </row>
    <row r="76" spans="2:15">
      <c r="B76" s="76" t="s">
        <v>1127</v>
      </c>
      <c r="C76" s="73" t="s">
        <v>1128</v>
      </c>
      <c r="D76" s="86" t="s">
        <v>121</v>
      </c>
      <c r="E76" s="86" t="s">
        <v>316</v>
      </c>
      <c r="F76" s="73" t="s">
        <v>1129</v>
      </c>
      <c r="G76" s="86" t="s">
        <v>456</v>
      </c>
      <c r="H76" s="86" t="s">
        <v>134</v>
      </c>
      <c r="I76" s="83">
        <v>24570.647505999998</v>
      </c>
      <c r="J76" s="85">
        <v>4874</v>
      </c>
      <c r="K76" s="73"/>
      <c r="L76" s="83">
        <v>1197.5733594829999</v>
      </c>
      <c r="M76" s="84">
        <v>3.1089923780827861E-4</v>
      </c>
      <c r="N76" s="84">
        <v>3.4324508411512902E-3</v>
      </c>
      <c r="O76" s="84">
        <v>4.7900930118614392E-4</v>
      </c>
    </row>
    <row r="77" spans="2:15">
      <c r="B77" s="76" t="s">
        <v>1130</v>
      </c>
      <c r="C77" s="73" t="s">
        <v>1131</v>
      </c>
      <c r="D77" s="86" t="s">
        <v>121</v>
      </c>
      <c r="E77" s="86" t="s">
        <v>316</v>
      </c>
      <c r="F77" s="73" t="s">
        <v>466</v>
      </c>
      <c r="G77" s="86" t="s">
        <v>340</v>
      </c>
      <c r="H77" s="86" t="s">
        <v>134</v>
      </c>
      <c r="I77" s="83">
        <v>19631.962616000001</v>
      </c>
      <c r="J77" s="85">
        <v>7670</v>
      </c>
      <c r="K77" s="73"/>
      <c r="L77" s="83">
        <v>1505.7715326350001</v>
      </c>
      <c r="M77" s="84">
        <v>5.3829905881937461E-4</v>
      </c>
      <c r="N77" s="84">
        <v>4.3157997151890073E-3</v>
      </c>
      <c r="O77" s="84">
        <v>6.0228341243734817E-4</v>
      </c>
    </row>
    <row r="78" spans="2:15">
      <c r="B78" s="76" t="s">
        <v>1132</v>
      </c>
      <c r="C78" s="73" t="s">
        <v>1133</v>
      </c>
      <c r="D78" s="86" t="s">
        <v>121</v>
      </c>
      <c r="E78" s="86" t="s">
        <v>316</v>
      </c>
      <c r="F78" s="73" t="s">
        <v>1134</v>
      </c>
      <c r="G78" s="86" t="s">
        <v>1107</v>
      </c>
      <c r="H78" s="86" t="s">
        <v>134</v>
      </c>
      <c r="I78" s="83">
        <v>54771.605081000002</v>
      </c>
      <c r="J78" s="85">
        <v>6316</v>
      </c>
      <c r="K78" s="83">
        <v>32.315246997999999</v>
      </c>
      <c r="L78" s="83">
        <v>3491.6898239090001</v>
      </c>
      <c r="M78" s="84">
        <v>8.6224519930677332E-4</v>
      </c>
      <c r="N78" s="84">
        <v>1.000778246961829E-2</v>
      </c>
      <c r="O78" s="84">
        <v>1.3966174925864011E-3</v>
      </c>
    </row>
    <row r="79" spans="2:15">
      <c r="B79" s="76" t="s">
        <v>1135</v>
      </c>
      <c r="C79" s="73" t="s">
        <v>1136</v>
      </c>
      <c r="D79" s="86" t="s">
        <v>121</v>
      </c>
      <c r="E79" s="86" t="s">
        <v>316</v>
      </c>
      <c r="F79" s="73" t="s">
        <v>1137</v>
      </c>
      <c r="G79" s="86" t="s">
        <v>1138</v>
      </c>
      <c r="H79" s="86" t="s">
        <v>134</v>
      </c>
      <c r="I79" s="83">
        <v>68021.559393000003</v>
      </c>
      <c r="J79" s="85">
        <v>3813</v>
      </c>
      <c r="K79" s="73"/>
      <c r="L79" s="83">
        <v>2593.66205962</v>
      </c>
      <c r="M79" s="84">
        <v>6.2078948386827169E-4</v>
      </c>
      <c r="N79" s="84">
        <v>7.4338807286496202E-3</v>
      </c>
      <c r="O79" s="84">
        <v>1.0374214162779455E-3</v>
      </c>
    </row>
    <row r="80" spans="2:15">
      <c r="B80" s="76" t="s">
        <v>1139</v>
      </c>
      <c r="C80" s="73" t="s">
        <v>1140</v>
      </c>
      <c r="D80" s="86" t="s">
        <v>121</v>
      </c>
      <c r="E80" s="86" t="s">
        <v>316</v>
      </c>
      <c r="F80" s="73" t="s">
        <v>503</v>
      </c>
      <c r="G80" s="86" t="s">
        <v>504</v>
      </c>
      <c r="H80" s="86" t="s">
        <v>134</v>
      </c>
      <c r="I80" s="83">
        <v>605.28063899999995</v>
      </c>
      <c r="J80" s="85">
        <v>45570</v>
      </c>
      <c r="K80" s="73"/>
      <c r="L80" s="83">
        <v>275.82638724000003</v>
      </c>
      <c r="M80" s="84">
        <v>2.0470496211501179E-4</v>
      </c>
      <c r="N80" s="84">
        <v>7.9056577820199863E-4</v>
      </c>
      <c r="O80" s="84">
        <v>1.1032593866113525E-4</v>
      </c>
    </row>
    <row r="81" spans="2:15">
      <c r="B81" s="76" t="s">
        <v>1141</v>
      </c>
      <c r="C81" s="73" t="s">
        <v>1142</v>
      </c>
      <c r="D81" s="86" t="s">
        <v>121</v>
      </c>
      <c r="E81" s="86" t="s">
        <v>316</v>
      </c>
      <c r="F81" s="73" t="s">
        <v>1143</v>
      </c>
      <c r="G81" s="86" t="s">
        <v>456</v>
      </c>
      <c r="H81" s="86" t="s">
        <v>134</v>
      </c>
      <c r="I81" s="83">
        <v>23279.346192999998</v>
      </c>
      <c r="J81" s="85">
        <v>7300</v>
      </c>
      <c r="K81" s="73"/>
      <c r="L81" s="83">
        <v>1699.3922720629998</v>
      </c>
      <c r="M81" s="84">
        <v>3.7618315904478465E-4</v>
      </c>
      <c r="N81" s="84">
        <v>4.8707499941438451E-3</v>
      </c>
      <c r="O81" s="84">
        <v>6.7972846776873075E-4</v>
      </c>
    </row>
    <row r="82" spans="2:15">
      <c r="B82" s="76" t="s">
        <v>1144</v>
      </c>
      <c r="C82" s="73" t="s">
        <v>1145</v>
      </c>
      <c r="D82" s="86" t="s">
        <v>121</v>
      </c>
      <c r="E82" s="86" t="s">
        <v>316</v>
      </c>
      <c r="F82" s="73" t="s">
        <v>556</v>
      </c>
      <c r="G82" s="86" t="s">
        <v>340</v>
      </c>
      <c r="H82" s="86" t="s">
        <v>134</v>
      </c>
      <c r="I82" s="83">
        <v>734181.33739600005</v>
      </c>
      <c r="J82" s="85">
        <v>160</v>
      </c>
      <c r="K82" s="83">
        <v>21.280980211999999</v>
      </c>
      <c r="L82" s="83">
        <v>1195.9711200449999</v>
      </c>
      <c r="M82" s="84">
        <v>1.0640556838754497E-3</v>
      </c>
      <c r="N82" s="84">
        <v>3.4278585478582408E-3</v>
      </c>
      <c r="O82" s="84">
        <v>4.7836843222604896E-4</v>
      </c>
    </row>
    <row r="83" spans="2:15">
      <c r="B83" s="76" t="s">
        <v>1146</v>
      </c>
      <c r="C83" s="73" t="s">
        <v>1147</v>
      </c>
      <c r="D83" s="86" t="s">
        <v>121</v>
      </c>
      <c r="E83" s="86" t="s">
        <v>316</v>
      </c>
      <c r="F83" s="73" t="s">
        <v>565</v>
      </c>
      <c r="G83" s="86" t="s">
        <v>350</v>
      </c>
      <c r="H83" s="86" t="s">
        <v>134</v>
      </c>
      <c r="I83" s="83">
        <v>170985.028464</v>
      </c>
      <c r="J83" s="85">
        <v>416.9</v>
      </c>
      <c r="K83" s="73"/>
      <c r="L83" s="83">
        <v>712.83658371000001</v>
      </c>
      <c r="M83" s="84">
        <v>2.9892704947456794E-4</v>
      </c>
      <c r="N83" s="84">
        <v>2.0431120248158249E-3</v>
      </c>
      <c r="O83" s="84">
        <v>2.8512270343944001E-4</v>
      </c>
    </row>
    <row r="84" spans="2:15">
      <c r="B84" s="76" t="s">
        <v>1148</v>
      </c>
      <c r="C84" s="73" t="s">
        <v>1149</v>
      </c>
      <c r="D84" s="86" t="s">
        <v>121</v>
      </c>
      <c r="E84" s="86" t="s">
        <v>316</v>
      </c>
      <c r="F84" s="73" t="s">
        <v>1150</v>
      </c>
      <c r="G84" s="86" t="s">
        <v>128</v>
      </c>
      <c r="H84" s="86" t="s">
        <v>134</v>
      </c>
      <c r="I84" s="83">
        <v>12303.168637000001</v>
      </c>
      <c r="J84" s="85">
        <v>1796</v>
      </c>
      <c r="K84" s="73"/>
      <c r="L84" s="83">
        <v>220.96490871399999</v>
      </c>
      <c r="M84" s="84">
        <v>1.3131387855002094E-4</v>
      </c>
      <c r="N84" s="84">
        <v>6.3332336242659533E-4</v>
      </c>
      <c r="O84" s="84">
        <v>8.8382265413324533E-5</v>
      </c>
    </row>
    <row r="85" spans="2:15">
      <c r="B85" s="76" t="s">
        <v>1151</v>
      </c>
      <c r="C85" s="73" t="s">
        <v>1152</v>
      </c>
      <c r="D85" s="86" t="s">
        <v>121</v>
      </c>
      <c r="E85" s="86" t="s">
        <v>316</v>
      </c>
      <c r="F85" s="73" t="s">
        <v>1153</v>
      </c>
      <c r="G85" s="86" t="s">
        <v>159</v>
      </c>
      <c r="H85" s="86" t="s">
        <v>134</v>
      </c>
      <c r="I85" s="83">
        <v>8153.4952809999995</v>
      </c>
      <c r="J85" s="85">
        <v>6095</v>
      </c>
      <c r="K85" s="73"/>
      <c r="L85" s="83">
        <v>496.95553739600001</v>
      </c>
      <c r="M85" s="84">
        <v>2.4740545853192637E-4</v>
      </c>
      <c r="N85" s="84">
        <v>1.4243598847974424E-3</v>
      </c>
      <c r="O85" s="84">
        <v>1.9877389790251237E-4</v>
      </c>
    </row>
    <row r="86" spans="2:15">
      <c r="B86" s="76" t="s">
        <v>1154</v>
      </c>
      <c r="C86" s="73" t="s">
        <v>1155</v>
      </c>
      <c r="D86" s="86" t="s">
        <v>121</v>
      </c>
      <c r="E86" s="86" t="s">
        <v>316</v>
      </c>
      <c r="F86" s="73" t="s">
        <v>1156</v>
      </c>
      <c r="G86" s="86" t="s">
        <v>130</v>
      </c>
      <c r="H86" s="86" t="s">
        <v>134</v>
      </c>
      <c r="I86" s="83">
        <v>584259.43762900005</v>
      </c>
      <c r="J86" s="85">
        <v>181</v>
      </c>
      <c r="K86" s="83">
        <v>19.410267006999998</v>
      </c>
      <c r="L86" s="83">
        <v>1076.919849116</v>
      </c>
      <c r="M86" s="84">
        <v>1.1485270619251413E-3</v>
      </c>
      <c r="N86" s="84">
        <v>3.0866371673018232E-3</v>
      </c>
      <c r="O86" s="84">
        <v>4.3074991629843905E-4</v>
      </c>
    </row>
    <row r="87" spans="2:15">
      <c r="B87" s="76" t="s">
        <v>1157</v>
      </c>
      <c r="C87" s="73" t="s">
        <v>1158</v>
      </c>
      <c r="D87" s="86" t="s">
        <v>121</v>
      </c>
      <c r="E87" s="86" t="s">
        <v>316</v>
      </c>
      <c r="F87" s="73" t="s">
        <v>568</v>
      </c>
      <c r="G87" s="86" t="s">
        <v>569</v>
      </c>
      <c r="H87" s="86" t="s">
        <v>134</v>
      </c>
      <c r="I87" s="83">
        <v>18925.961103000001</v>
      </c>
      <c r="J87" s="85">
        <v>8390</v>
      </c>
      <c r="K87" s="73"/>
      <c r="L87" s="83">
        <v>1587.888136544</v>
      </c>
      <c r="M87" s="84">
        <v>5.6247151499128165E-4</v>
      </c>
      <c r="N87" s="84">
        <v>4.5511599993235969E-3</v>
      </c>
      <c r="O87" s="84">
        <v>6.3512867969614095E-4</v>
      </c>
    </row>
    <row r="88" spans="2:15">
      <c r="B88" s="76" t="s">
        <v>1159</v>
      </c>
      <c r="C88" s="73" t="s">
        <v>1160</v>
      </c>
      <c r="D88" s="86" t="s">
        <v>121</v>
      </c>
      <c r="E88" s="86" t="s">
        <v>316</v>
      </c>
      <c r="F88" s="73" t="s">
        <v>1161</v>
      </c>
      <c r="G88" s="86" t="s">
        <v>128</v>
      </c>
      <c r="H88" s="86" t="s">
        <v>134</v>
      </c>
      <c r="I88" s="83">
        <v>59182.140171999999</v>
      </c>
      <c r="J88" s="85">
        <v>1519</v>
      </c>
      <c r="K88" s="73"/>
      <c r="L88" s="83">
        <v>898.97670925299997</v>
      </c>
      <c r="M88" s="84">
        <v>6.2848105352128665E-4</v>
      </c>
      <c r="N88" s="84">
        <v>2.5766215801451965E-3</v>
      </c>
      <c r="O88" s="84">
        <v>3.5957563841249729E-4</v>
      </c>
    </row>
    <row r="89" spans="2:15">
      <c r="B89" s="76" t="s">
        <v>1162</v>
      </c>
      <c r="C89" s="73" t="s">
        <v>1163</v>
      </c>
      <c r="D89" s="86" t="s">
        <v>121</v>
      </c>
      <c r="E89" s="86" t="s">
        <v>316</v>
      </c>
      <c r="F89" s="73" t="s">
        <v>531</v>
      </c>
      <c r="G89" s="86" t="s">
        <v>158</v>
      </c>
      <c r="H89" s="86" t="s">
        <v>134</v>
      </c>
      <c r="I89" s="83">
        <v>120905.75387099999</v>
      </c>
      <c r="J89" s="85">
        <v>1290</v>
      </c>
      <c r="K89" s="73"/>
      <c r="L89" s="83">
        <v>1559.6842249400001</v>
      </c>
      <c r="M89" s="84">
        <v>7.331780076821877E-4</v>
      </c>
      <c r="N89" s="84">
        <v>4.4703227467725731E-3</v>
      </c>
      <c r="O89" s="84">
        <v>6.238475870756604E-4</v>
      </c>
    </row>
    <row r="90" spans="2:15">
      <c r="B90" s="76" t="s">
        <v>1164</v>
      </c>
      <c r="C90" s="73" t="s">
        <v>1165</v>
      </c>
      <c r="D90" s="86" t="s">
        <v>121</v>
      </c>
      <c r="E90" s="86" t="s">
        <v>316</v>
      </c>
      <c r="F90" s="73" t="s">
        <v>1166</v>
      </c>
      <c r="G90" s="86" t="s">
        <v>129</v>
      </c>
      <c r="H90" s="86" t="s">
        <v>134</v>
      </c>
      <c r="I90" s="83">
        <v>8117.7404729999998</v>
      </c>
      <c r="J90" s="85">
        <v>11960</v>
      </c>
      <c r="K90" s="73"/>
      <c r="L90" s="83">
        <v>970.88176054399992</v>
      </c>
      <c r="M90" s="84">
        <v>6.6298567503336476E-4</v>
      </c>
      <c r="N90" s="84">
        <v>2.7827138014128515E-3</v>
      </c>
      <c r="O90" s="84">
        <v>3.8833645552479934E-4</v>
      </c>
    </row>
    <row r="91" spans="2:15">
      <c r="B91" s="76" t="s">
        <v>1167</v>
      </c>
      <c r="C91" s="73" t="s">
        <v>1168</v>
      </c>
      <c r="D91" s="86" t="s">
        <v>121</v>
      </c>
      <c r="E91" s="86" t="s">
        <v>316</v>
      </c>
      <c r="F91" s="73" t="s">
        <v>1169</v>
      </c>
      <c r="G91" s="86" t="s">
        <v>494</v>
      </c>
      <c r="H91" s="86" t="s">
        <v>134</v>
      </c>
      <c r="I91" s="83">
        <v>3327.5736740000007</v>
      </c>
      <c r="J91" s="85">
        <v>40150</v>
      </c>
      <c r="K91" s="73"/>
      <c r="L91" s="83">
        <v>1336.0208300270001</v>
      </c>
      <c r="M91" s="84">
        <v>4.8925107559338855E-4</v>
      </c>
      <c r="N91" s="84">
        <v>3.8292650596382272E-3</v>
      </c>
      <c r="O91" s="84">
        <v>5.3438597234464443E-4</v>
      </c>
    </row>
    <row r="92" spans="2:15">
      <c r="B92" s="76" t="s">
        <v>1170</v>
      </c>
      <c r="C92" s="73" t="s">
        <v>1171</v>
      </c>
      <c r="D92" s="86" t="s">
        <v>121</v>
      </c>
      <c r="E92" s="86" t="s">
        <v>316</v>
      </c>
      <c r="F92" s="73" t="s">
        <v>1172</v>
      </c>
      <c r="G92" s="86" t="s">
        <v>426</v>
      </c>
      <c r="H92" s="86" t="s">
        <v>134</v>
      </c>
      <c r="I92" s="83">
        <v>4121.5084409999999</v>
      </c>
      <c r="J92" s="85">
        <v>30550</v>
      </c>
      <c r="K92" s="73"/>
      <c r="L92" s="83">
        <v>1259.1208287820002</v>
      </c>
      <c r="M92" s="84">
        <v>2.9921963772681822E-4</v>
      </c>
      <c r="N92" s="84">
        <v>3.6088564542966E-3</v>
      </c>
      <c r="O92" s="84">
        <v>5.0362725884630537E-4</v>
      </c>
    </row>
    <row r="93" spans="2:15">
      <c r="B93" s="76" t="s">
        <v>1173</v>
      </c>
      <c r="C93" s="73" t="s">
        <v>1174</v>
      </c>
      <c r="D93" s="86" t="s">
        <v>121</v>
      </c>
      <c r="E93" s="86" t="s">
        <v>316</v>
      </c>
      <c r="F93" s="73" t="s">
        <v>509</v>
      </c>
      <c r="G93" s="86" t="s">
        <v>350</v>
      </c>
      <c r="H93" s="86" t="s">
        <v>134</v>
      </c>
      <c r="I93" s="83">
        <v>7619.1703109999999</v>
      </c>
      <c r="J93" s="85">
        <v>35160</v>
      </c>
      <c r="K93" s="73"/>
      <c r="L93" s="83">
        <v>2678.9002812060003</v>
      </c>
      <c r="M93" s="84">
        <v>7.1661142367257264E-4</v>
      </c>
      <c r="N93" s="84">
        <v>7.6781881049488177E-3</v>
      </c>
      <c r="O93" s="84">
        <v>1.0715152783640947E-3</v>
      </c>
    </row>
    <row r="94" spans="2:15">
      <c r="B94" s="76" t="s">
        <v>1175</v>
      </c>
      <c r="C94" s="73" t="s">
        <v>1176</v>
      </c>
      <c r="D94" s="86" t="s">
        <v>121</v>
      </c>
      <c r="E94" s="86" t="s">
        <v>316</v>
      </c>
      <c r="F94" s="73" t="s">
        <v>1177</v>
      </c>
      <c r="G94" s="86" t="s">
        <v>323</v>
      </c>
      <c r="H94" s="86" t="s">
        <v>134</v>
      </c>
      <c r="I94" s="83">
        <v>873.63691100000005</v>
      </c>
      <c r="J94" s="85">
        <v>13450</v>
      </c>
      <c r="K94" s="73"/>
      <c r="L94" s="83">
        <v>117.50416450300001</v>
      </c>
      <c r="M94" s="84">
        <v>2.4642365448666167E-5</v>
      </c>
      <c r="N94" s="84">
        <v>3.3678710794069513E-4</v>
      </c>
      <c r="O94" s="84">
        <v>4.699969924960804E-5</v>
      </c>
    </row>
    <row r="95" spans="2:15">
      <c r="B95" s="76" t="s">
        <v>1178</v>
      </c>
      <c r="C95" s="73" t="s">
        <v>1179</v>
      </c>
      <c r="D95" s="86" t="s">
        <v>121</v>
      </c>
      <c r="E95" s="86" t="s">
        <v>316</v>
      </c>
      <c r="F95" s="73" t="s">
        <v>1180</v>
      </c>
      <c r="G95" s="86" t="s">
        <v>433</v>
      </c>
      <c r="H95" s="86" t="s">
        <v>134</v>
      </c>
      <c r="I95" s="83">
        <v>4835.9523550000004</v>
      </c>
      <c r="J95" s="85">
        <v>14360</v>
      </c>
      <c r="K95" s="73"/>
      <c r="L95" s="83">
        <v>694.44275815699996</v>
      </c>
      <c r="M95" s="84">
        <v>5.0649090354950362E-4</v>
      </c>
      <c r="N95" s="84">
        <v>1.990392163029119E-3</v>
      </c>
      <c r="O95" s="84">
        <v>2.7776548105760106E-4</v>
      </c>
    </row>
    <row r="96" spans="2:15">
      <c r="B96" s="76" t="s">
        <v>1181</v>
      </c>
      <c r="C96" s="73" t="s">
        <v>1182</v>
      </c>
      <c r="D96" s="86" t="s">
        <v>121</v>
      </c>
      <c r="E96" s="86" t="s">
        <v>316</v>
      </c>
      <c r="F96" s="73" t="s">
        <v>646</v>
      </c>
      <c r="G96" s="86" t="s">
        <v>158</v>
      </c>
      <c r="H96" s="86" t="s">
        <v>134</v>
      </c>
      <c r="I96" s="83">
        <v>136375.750665</v>
      </c>
      <c r="J96" s="85">
        <v>1666</v>
      </c>
      <c r="K96" s="73"/>
      <c r="L96" s="83">
        <v>2272.0200060749999</v>
      </c>
      <c r="M96" s="84">
        <v>7.2728293611637853E-4</v>
      </c>
      <c r="N96" s="84">
        <v>6.5119993854333875E-3</v>
      </c>
      <c r="O96" s="84">
        <v>9.0876997786654026E-4</v>
      </c>
    </row>
    <row r="97" spans="2:15">
      <c r="B97" s="76" t="s">
        <v>1183</v>
      </c>
      <c r="C97" s="73" t="s">
        <v>1184</v>
      </c>
      <c r="D97" s="86" t="s">
        <v>121</v>
      </c>
      <c r="E97" s="86" t="s">
        <v>316</v>
      </c>
      <c r="F97" s="73" t="s">
        <v>1185</v>
      </c>
      <c r="G97" s="86" t="s">
        <v>159</v>
      </c>
      <c r="H97" s="86" t="s">
        <v>134</v>
      </c>
      <c r="I97" s="83">
        <v>229.6627</v>
      </c>
      <c r="J97" s="85">
        <v>13850</v>
      </c>
      <c r="K97" s="73"/>
      <c r="L97" s="83">
        <v>31.80828395</v>
      </c>
      <c r="M97" s="84">
        <v>4.9740535098859721E-6</v>
      </c>
      <c r="N97" s="84">
        <v>9.1168002473677654E-5</v>
      </c>
      <c r="O97" s="84">
        <v>1.272278123604688E-5</v>
      </c>
    </row>
    <row r="98" spans="2:15">
      <c r="B98" s="76" t="s">
        <v>1186</v>
      </c>
      <c r="C98" s="73" t="s">
        <v>1187</v>
      </c>
      <c r="D98" s="86" t="s">
        <v>121</v>
      </c>
      <c r="E98" s="86" t="s">
        <v>316</v>
      </c>
      <c r="F98" s="73" t="s">
        <v>547</v>
      </c>
      <c r="G98" s="86" t="s">
        <v>548</v>
      </c>
      <c r="H98" s="86" t="s">
        <v>134</v>
      </c>
      <c r="I98" s="83">
        <v>14958.574707</v>
      </c>
      <c r="J98" s="85">
        <v>33500</v>
      </c>
      <c r="K98" s="73"/>
      <c r="L98" s="83">
        <v>5011.122526698</v>
      </c>
      <c r="M98" s="84">
        <v>9.2270292512977212E-4</v>
      </c>
      <c r="N98" s="84">
        <v>1.436273744374396E-2</v>
      </c>
      <c r="O98" s="84">
        <v>2.0043651444517853E-3</v>
      </c>
    </row>
    <row r="99" spans="2:15">
      <c r="B99" s="76" t="s">
        <v>1188</v>
      </c>
      <c r="C99" s="73" t="s">
        <v>1189</v>
      </c>
      <c r="D99" s="86" t="s">
        <v>121</v>
      </c>
      <c r="E99" s="86" t="s">
        <v>316</v>
      </c>
      <c r="F99" s="73" t="s">
        <v>1190</v>
      </c>
      <c r="G99" s="86" t="s">
        <v>1022</v>
      </c>
      <c r="H99" s="86" t="s">
        <v>134</v>
      </c>
      <c r="I99" s="83">
        <v>10579.145866999999</v>
      </c>
      <c r="J99" s="85">
        <v>9869</v>
      </c>
      <c r="K99" s="73"/>
      <c r="L99" s="83">
        <v>1044.0559055910001</v>
      </c>
      <c r="M99" s="84">
        <v>2.3900391812817801E-4</v>
      </c>
      <c r="N99" s="84">
        <v>2.9924434632563083E-3</v>
      </c>
      <c r="O99" s="84">
        <v>4.1760488889992786E-4</v>
      </c>
    </row>
    <row r="100" spans="2:15">
      <c r="B100" s="76" t="s">
        <v>1191</v>
      </c>
      <c r="C100" s="73" t="s">
        <v>1192</v>
      </c>
      <c r="D100" s="86" t="s">
        <v>121</v>
      </c>
      <c r="E100" s="86" t="s">
        <v>316</v>
      </c>
      <c r="F100" s="73" t="s">
        <v>675</v>
      </c>
      <c r="G100" s="86" t="s">
        <v>522</v>
      </c>
      <c r="H100" s="86" t="s">
        <v>134</v>
      </c>
      <c r="I100" s="83">
        <v>23875.587308000002</v>
      </c>
      <c r="J100" s="85">
        <v>2616</v>
      </c>
      <c r="K100" s="73"/>
      <c r="L100" s="83">
        <v>624.58536397399996</v>
      </c>
      <c r="M100" s="84">
        <v>4.4084640923322202E-4</v>
      </c>
      <c r="N100" s="84">
        <v>1.7901688785636133E-3</v>
      </c>
      <c r="O100" s="84">
        <v>2.4982369251887659E-4</v>
      </c>
    </row>
    <row r="101" spans="2:15">
      <c r="B101" s="76" t="s">
        <v>1193</v>
      </c>
      <c r="C101" s="73" t="s">
        <v>1194</v>
      </c>
      <c r="D101" s="86" t="s">
        <v>121</v>
      </c>
      <c r="E101" s="86" t="s">
        <v>316</v>
      </c>
      <c r="F101" s="73" t="s">
        <v>418</v>
      </c>
      <c r="G101" s="86" t="s">
        <v>340</v>
      </c>
      <c r="H101" s="86" t="s">
        <v>134</v>
      </c>
      <c r="I101" s="83">
        <v>10036.976538000001</v>
      </c>
      <c r="J101" s="85">
        <v>19500</v>
      </c>
      <c r="K101" s="73"/>
      <c r="L101" s="83">
        <v>1957.2104248369999</v>
      </c>
      <c r="M101" s="84">
        <v>8.2275944161087119E-4</v>
      </c>
      <c r="N101" s="84">
        <v>5.6097010808106576E-3</v>
      </c>
      <c r="O101" s="84">
        <v>7.8285141402956843E-4</v>
      </c>
    </row>
    <row r="102" spans="2:15">
      <c r="B102" s="76" t="s">
        <v>1195</v>
      </c>
      <c r="C102" s="73" t="s">
        <v>1196</v>
      </c>
      <c r="D102" s="86" t="s">
        <v>121</v>
      </c>
      <c r="E102" s="86" t="s">
        <v>316</v>
      </c>
      <c r="F102" s="73" t="s">
        <v>420</v>
      </c>
      <c r="G102" s="86" t="s">
        <v>340</v>
      </c>
      <c r="H102" s="86" t="s">
        <v>134</v>
      </c>
      <c r="I102" s="83">
        <v>125420.18763299999</v>
      </c>
      <c r="J102" s="85">
        <v>1570</v>
      </c>
      <c r="K102" s="73"/>
      <c r="L102" s="83">
        <v>1969.0969458339998</v>
      </c>
      <c r="M102" s="84">
        <v>6.4751737132605618E-4</v>
      </c>
      <c r="N102" s="84">
        <v>5.6437698906012567E-3</v>
      </c>
      <c r="O102" s="84">
        <v>7.8760582349536134E-4</v>
      </c>
    </row>
    <row r="103" spans="2:15">
      <c r="B103" s="76" t="s">
        <v>1197</v>
      </c>
      <c r="C103" s="73" t="s">
        <v>1198</v>
      </c>
      <c r="D103" s="86" t="s">
        <v>121</v>
      </c>
      <c r="E103" s="86" t="s">
        <v>316</v>
      </c>
      <c r="F103" s="73" t="s">
        <v>1199</v>
      </c>
      <c r="G103" s="86" t="s">
        <v>426</v>
      </c>
      <c r="H103" s="86" t="s">
        <v>134</v>
      </c>
      <c r="I103" s="83">
        <v>7831.5807489999997</v>
      </c>
      <c r="J103" s="85">
        <v>6565</v>
      </c>
      <c r="K103" s="73"/>
      <c r="L103" s="83">
        <v>514.14327614399997</v>
      </c>
      <c r="M103" s="84">
        <v>1.616661511252356E-4</v>
      </c>
      <c r="N103" s="84">
        <v>1.4736228947466034E-3</v>
      </c>
      <c r="O103" s="84">
        <v>2.056487057474395E-4</v>
      </c>
    </row>
    <row r="104" spans="2:15">
      <c r="B104" s="76" t="s">
        <v>1200</v>
      </c>
      <c r="C104" s="73" t="s">
        <v>1201</v>
      </c>
      <c r="D104" s="86" t="s">
        <v>121</v>
      </c>
      <c r="E104" s="86" t="s">
        <v>316</v>
      </c>
      <c r="F104" s="73" t="s">
        <v>1202</v>
      </c>
      <c r="G104" s="86" t="s">
        <v>426</v>
      </c>
      <c r="H104" s="86" t="s">
        <v>134</v>
      </c>
      <c r="I104" s="83">
        <v>3687.6480409999999</v>
      </c>
      <c r="J104" s="85">
        <v>21280</v>
      </c>
      <c r="K104" s="73"/>
      <c r="L104" s="83">
        <v>784.73150320100001</v>
      </c>
      <c r="M104" s="84">
        <v>2.676945172483807E-4</v>
      </c>
      <c r="N104" s="84">
        <v>2.2491752066053079E-3</v>
      </c>
      <c r="O104" s="84">
        <v>3.1387946800130804E-4</v>
      </c>
    </row>
    <row r="105" spans="2:15">
      <c r="B105" s="76" t="s">
        <v>1203</v>
      </c>
      <c r="C105" s="73" t="s">
        <v>1204</v>
      </c>
      <c r="D105" s="86" t="s">
        <v>121</v>
      </c>
      <c r="E105" s="86" t="s">
        <v>316</v>
      </c>
      <c r="F105" s="73" t="s">
        <v>1205</v>
      </c>
      <c r="G105" s="86" t="s">
        <v>128</v>
      </c>
      <c r="H105" s="86" t="s">
        <v>134</v>
      </c>
      <c r="I105" s="83">
        <v>298932.07581900002</v>
      </c>
      <c r="J105" s="85">
        <v>263.10000000000002</v>
      </c>
      <c r="K105" s="73"/>
      <c r="L105" s="83">
        <v>786.49029148400007</v>
      </c>
      <c r="M105" s="84">
        <v>2.6598429622731859E-4</v>
      </c>
      <c r="N105" s="84">
        <v>2.254216195763581E-3</v>
      </c>
      <c r="O105" s="84">
        <v>3.1458295387939902E-4</v>
      </c>
    </row>
    <row r="106" spans="2:15">
      <c r="B106" s="76" t="s">
        <v>1206</v>
      </c>
      <c r="C106" s="73" t="s">
        <v>1207</v>
      </c>
      <c r="D106" s="86" t="s">
        <v>121</v>
      </c>
      <c r="E106" s="86" t="s">
        <v>316</v>
      </c>
      <c r="F106" s="73" t="s">
        <v>1208</v>
      </c>
      <c r="G106" s="86" t="s">
        <v>569</v>
      </c>
      <c r="H106" s="86" t="s">
        <v>134</v>
      </c>
      <c r="I106" s="83">
        <v>350985.66831899999</v>
      </c>
      <c r="J106" s="85">
        <v>255.8</v>
      </c>
      <c r="K106" s="73"/>
      <c r="L106" s="83">
        <v>897.82133959600003</v>
      </c>
      <c r="M106" s="84">
        <v>3.8284760930265614E-4</v>
      </c>
      <c r="N106" s="84">
        <v>2.5733100923606635E-3</v>
      </c>
      <c r="O106" s="84">
        <v>3.5911350988598249E-4</v>
      </c>
    </row>
    <row r="107" spans="2:15">
      <c r="B107" s="76" t="s">
        <v>1209</v>
      </c>
      <c r="C107" s="73" t="s">
        <v>1210</v>
      </c>
      <c r="D107" s="86" t="s">
        <v>121</v>
      </c>
      <c r="E107" s="86" t="s">
        <v>316</v>
      </c>
      <c r="F107" s="73" t="s">
        <v>425</v>
      </c>
      <c r="G107" s="86" t="s">
        <v>426</v>
      </c>
      <c r="H107" s="86" t="s">
        <v>134</v>
      </c>
      <c r="I107" s="83">
        <v>264318.04409400001</v>
      </c>
      <c r="J107" s="85">
        <v>1741</v>
      </c>
      <c r="K107" s="73"/>
      <c r="L107" s="83">
        <v>4601.7771476849994</v>
      </c>
      <c r="M107" s="84">
        <v>9.9495566728261637E-4</v>
      </c>
      <c r="N107" s="84">
        <v>1.3189483313307108E-2</v>
      </c>
      <c r="O107" s="84">
        <v>1.840633843657449E-3</v>
      </c>
    </row>
    <row r="108" spans="2:15">
      <c r="B108" s="76" t="s">
        <v>1211</v>
      </c>
      <c r="C108" s="73" t="s">
        <v>1212</v>
      </c>
      <c r="D108" s="86" t="s">
        <v>121</v>
      </c>
      <c r="E108" s="86" t="s">
        <v>316</v>
      </c>
      <c r="F108" s="73" t="s">
        <v>1213</v>
      </c>
      <c r="G108" s="86" t="s">
        <v>129</v>
      </c>
      <c r="H108" s="86" t="s">
        <v>134</v>
      </c>
      <c r="I108" s="83">
        <v>3629.157545</v>
      </c>
      <c r="J108" s="85">
        <v>32520</v>
      </c>
      <c r="K108" s="73"/>
      <c r="L108" s="83">
        <v>1180.202033609</v>
      </c>
      <c r="M108" s="84">
        <v>4.2268310299521281E-4</v>
      </c>
      <c r="N108" s="84">
        <v>3.3826616389817754E-3</v>
      </c>
      <c r="O108" s="84">
        <v>4.7206106156333388E-4</v>
      </c>
    </row>
    <row r="109" spans="2:15">
      <c r="B109" s="76" t="s">
        <v>1214</v>
      </c>
      <c r="C109" s="73" t="s">
        <v>1215</v>
      </c>
      <c r="D109" s="86" t="s">
        <v>121</v>
      </c>
      <c r="E109" s="86" t="s">
        <v>316</v>
      </c>
      <c r="F109" s="73" t="s">
        <v>1216</v>
      </c>
      <c r="G109" s="86" t="s">
        <v>580</v>
      </c>
      <c r="H109" s="86" t="s">
        <v>134</v>
      </c>
      <c r="I109" s="83">
        <v>49782.991336000006</v>
      </c>
      <c r="J109" s="85">
        <v>1221</v>
      </c>
      <c r="K109" s="73"/>
      <c r="L109" s="83">
        <v>607.85032421400001</v>
      </c>
      <c r="M109" s="84">
        <v>4.9740823055846183E-4</v>
      </c>
      <c r="N109" s="84">
        <v>1.7422033816309576E-3</v>
      </c>
      <c r="O109" s="84">
        <v>2.4312995669277193E-4</v>
      </c>
    </row>
    <row r="110" spans="2:15">
      <c r="B110" s="72"/>
      <c r="C110" s="73"/>
      <c r="D110" s="73"/>
      <c r="E110" s="73"/>
      <c r="F110" s="73"/>
      <c r="G110" s="73"/>
      <c r="H110" s="73"/>
      <c r="I110" s="83"/>
      <c r="J110" s="85"/>
      <c r="K110" s="73"/>
      <c r="L110" s="73"/>
      <c r="M110" s="73"/>
      <c r="N110" s="84"/>
      <c r="O110" s="73"/>
    </row>
    <row r="111" spans="2:15">
      <c r="B111" s="89" t="s">
        <v>30</v>
      </c>
      <c r="C111" s="71"/>
      <c r="D111" s="71"/>
      <c r="E111" s="71"/>
      <c r="F111" s="71"/>
      <c r="G111" s="71"/>
      <c r="H111" s="71"/>
      <c r="I111" s="80"/>
      <c r="J111" s="82"/>
      <c r="K111" s="80">
        <v>60.547013655000001</v>
      </c>
      <c r="L111" s="80">
        <v>17854.638396922997</v>
      </c>
      <c r="M111" s="71"/>
      <c r="N111" s="81">
        <v>5.1174458832674491E-2</v>
      </c>
      <c r="O111" s="81">
        <v>7.1415565432530687E-3</v>
      </c>
    </row>
    <row r="112" spans="2:15">
      <c r="B112" s="76" t="s">
        <v>1217</v>
      </c>
      <c r="C112" s="73" t="s">
        <v>1218</v>
      </c>
      <c r="D112" s="86" t="s">
        <v>121</v>
      </c>
      <c r="E112" s="86" t="s">
        <v>316</v>
      </c>
      <c r="F112" s="73" t="s">
        <v>1219</v>
      </c>
      <c r="G112" s="86" t="s">
        <v>1220</v>
      </c>
      <c r="H112" s="86" t="s">
        <v>134</v>
      </c>
      <c r="I112" s="83">
        <v>222214.196635</v>
      </c>
      <c r="J112" s="85">
        <v>174.1</v>
      </c>
      <c r="K112" s="73"/>
      <c r="L112" s="83">
        <v>386.874916332</v>
      </c>
      <c r="M112" s="84">
        <v>7.4856620625049432E-4</v>
      </c>
      <c r="N112" s="84">
        <v>1.1088499267864341E-3</v>
      </c>
      <c r="O112" s="84">
        <v>1.5474349178796164E-4</v>
      </c>
    </row>
    <row r="113" spans="2:15">
      <c r="B113" s="76" t="s">
        <v>1221</v>
      </c>
      <c r="C113" s="73" t="s">
        <v>1222</v>
      </c>
      <c r="D113" s="86" t="s">
        <v>121</v>
      </c>
      <c r="E113" s="86" t="s">
        <v>316</v>
      </c>
      <c r="F113" s="73" t="s">
        <v>512</v>
      </c>
      <c r="G113" s="86" t="s">
        <v>513</v>
      </c>
      <c r="H113" s="86" t="s">
        <v>134</v>
      </c>
      <c r="I113" s="83">
        <v>90018.986911999993</v>
      </c>
      <c r="J113" s="85">
        <v>388.5</v>
      </c>
      <c r="K113" s="83">
        <v>8.2999306070000003</v>
      </c>
      <c r="L113" s="83">
        <v>358.02369480499999</v>
      </c>
      <c r="M113" s="84">
        <v>5.4604767411372179E-4</v>
      </c>
      <c r="N113" s="84">
        <v>1.0261573728694486E-3</v>
      </c>
      <c r="O113" s="84">
        <v>1.4320348603167035E-4</v>
      </c>
    </row>
    <row r="114" spans="2:15">
      <c r="B114" s="76" t="s">
        <v>1223</v>
      </c>
      <c r="C114" s="73" t="s">
        <v>1224</v>
      </c>
      <c r="D114" s="86" t="s">
        <v>121</v>
      </c>
      <c r="E114" s="86" t="s">
        <v>316</v>
      </c>
      <c r="F114" s="73" t="s">
        <v>1225</v>
      </c>
      <c r="G114" s="86" t="s">
        <v>1226</v>
      </c>
      <c r="H114" s="86" t="s">
        <v>134</v>
      </c>
      <c r="I114" s="83">
        <v>3067.834347</v>
      </c>
      <c r="J114" s="85">
        <v>1964</v>
      </c>
      <c r="K114" s="73"/>
      <c r="L114" s="83">
        <v>60.252266566999999</v>
      </c>
      <c r="M114" s="84">
        <v>6.8647059585642952E-4</v>
      </c>
      <c r="N114" s="84">
        <v>1.7269333976204464E-4</v>
      </c>
      <c r="O114" s="84">
        <v>2.4099898243895121E-5</v>
      </c>
    </row>
    <row r="115" spans="2:15">
      <c r="B115" s="76" t="s">
        <v>1227</v>
      </c>
      <c r="C115" s="73" t="s">
        <v>1228</v>
      </c>
      <c r="D115" s="86" t="s">
        <v>121</v>
      </c>
      <c r="E115" s="86" t="s">
        <v>316</v>
      </c>
      <c r="F115" s="73" t="s">
        <v>1229</v>
      </c>
      <c r="G115" s="86" t="s">
        <v>130</v>
      </c>
      <c r="H115" s="86" t="s">
        <v>134</v>
      </c>
      <c r="I115" s="83">
        <v>40099.879087000001</v>
      </c>
      <c r="J115" s="85">
        <v>455</v>
      </c>
      <c r="K115" s="83">
        <v>0.72893562999999995</v>
      </c>
      <c r="L115" s="83">
        <v>183.183385474</v>
      </c>
      <c r="M115" s="84">
        <v>7.2893604495814779E-4</v>
      </c>
      <c r="N115" s="84">
        <v>5.2503503069458357E-4</v>
      </c>
      <c r="O115" s="84">
        <v>7.3270288429506741E-5</v>
      </c>
    </row>
    <row r="116" spans="2:15">
      <c r="B116" s="76" t="s">
        <v>1230</v>
      </c>
      <c r="C116" s="73" t="s">
        <v>1231</v>
      </c>
      <c r="D116" s="86" t="s">
        <v>121</v>
      </c>
      <c r="E116" s="86" t="s">
        <v>316</v>
      </c>
      <c r="F116" s="73" t="s">
        <v>1232</v>
      </c>
      <c r="G116" s="86" t="s">
        <v>130</v>
      </c>
      <c r="H116" s="86" t="s">
        <v>134</v>
      </c>
      <c r="I116" s="83">
        <v>17633.153019000001</v>
      </c>
      <c r="J116" s="85">
        <v>2137</v>
      </c>
      <c r="K116" s="73"/>
      <c r="L116" s="83">
        <v>376.82048000999998</v>
      </c>
      <c r="M116" s="84">
        <v>1.0435455300710189E-3</v>
      </c>
      <c r="N116" s="84">
        <v>1.0800321861967055E-3</v>
      </c>
      <c r="O116" s="84">
        <v>1.5072188553037004E-4</v>
      </c>
    </row>
    <row r="117" spans="2:15">
      <c r="B117" s="76" t="s">
        <v>1233</v>
      </c>
      <c r="C117" s="73" t="s">
        <v>1234</v>
      </c>
      <c r="D117" s="86" t="s">
        <v>121</v>
      </c>
      <c r="E117" s="86" t="s">
        <v>316</v>
      </c>
      <c r="F117" s="73" t="s">
        <v>1235</v>
      </c>
      <c r="G117" s="86" t="s">
        <v>494</v>
      </c>
      <c r="H117" s="86" t="s">
        <v>134</v>
      </c>
      <c r="I117" s="83">
        <v>5787.5000399999999</v>
      </c>
      <c r="J117" s="85">
        <v>9584</v>
      </c>
      <c r="K117" s="73"/>
      <c r="L117" s="83">
        <v>554.67400383400002</v>
      </c>
      <c r="M117" s="84">
        <v>1.44687501E-3</v>
      </c>
      <c r="N117" s="84">
        <v>1.5897909184007645E-3</v>
      </c>
      <c r="O117" s="84">
        <v>2.2186031850052732E-4</v>
      </c>
    </row>
    <row r="118" spans="2:15">
      <c r="B118" s="76" t="s">
        <v>1236</v>
      </c>
      <c r="C118" s="73" t="s">
        <v>1237</v>
      </c>
      <c r="D118" s="86" t="s">
        <v>121</v>
      </c>
      <c r="E118" s="86" t="s">
        <v>316</v>
      </c>
      <c r="F118" s="73" t="s">
        <v>1238</v>
      </c>
      <c r="G118" s="86" t="s">
        <v>129</v>
      </c>
      <c r="H118" s="86" t="s">
        <v>134</v>
      </c>
      <c r="I118" s="83">
        <v>22047.619200000001</v>
      </c>
      <c r="J118" s="85">
        <v>510.5</v>
      </c>
      <c r="K118" s="73"/>
      <c r="L118" s="83">
        <v>112.55309601599998</v>
      </c>
      <c r="M118" s="84">
        <v>3.90137960247497E-4</v>
      </c>
      <c r="N118" s="84">
        <v>3.2259649568447608E-4</v>
      </c>
      <c r="O118" s="84">
        <v>4.5019354715970068E-5</v>
      </c>
    </row>
    <row r="119" spans="2:15">
      <c r="B119" s="76" t="s">
        <v>1239</v>
      </c>
      <c r="C119" s="73" t="s">
        <v>1240</v>
      </c>
      <c r="D119" s="86" t="s">
        <v>121</v>
      </c>
      <c r="E119" s="86" t="s">
        <v>316</v>
      </c>
      <c r="F119" s="73" t="s">
        <v>1241</v>
      </c>
      <c r="G119" s="86" t="s">
        <v>129</v>
      </c>
      <c r="H119" s="86" t="s">
        <v>134</v>
      </c>
      <c r="I119" s="83">
        <v>3506.8340459999999</v>
      </c>
      <c r="J119" s="85">
        <v>8193</v>
      </c>
      <c r="K119" s="83">
        <v>6.7209526930000001</v>
      </c>
      <c r="L119" s="83">
        <v>294.03586879099998</v>
      </c>
      <c r="M119" s="84">
        <v>3.1344301998541843E-4</v>
      </c>
      <c r="N119" s="84">
        <v>8.4275727843179809E-4</v>
      </c>
      <c r="O119" s="84">
        <v>1.1760942652735836E-4</v>
      </c>
    </row>
    <row r="120" spans="2:15">
      <c r="B120" s="76" t="s">
        <v>1242</v>
      </c>
      <c r="C120" s="73" t="s">
        <v>1243</v>
      </c>
      <c r="D120" s="86" t="s">
        <v>121</v>
      </c>
      <c r="E120" s="86" t="s">
        <v>316</v>
      </c>
      <c r="F120" s="73" t="s">
        <v>693</v>
      </c>
      <c r="G120" s="86" t="s">
        <v>569</v>
      </c>
      <c r="H120" s="86" t="s">
        <v>134</v>
      </c>
      <c r="I120" s="83">
        <v>1780.0604690000002</v>
      </c>
      <c r="J120" s="85">
        <v>4338</v>
      </c>
      <c r="K120" s="73"/>
      <c r="L120" s="83">
        <v>77.219023129999997</v>
      </c>
      <c r="M120" s="84">
        <v>1.3849824521681826E-4</v>
      </c>
      <c r="N120" s="84">
        <v>2.2132297683197748E-4</v>
      </c>
      <c r="O120" s="84">
        <v>3.0886316913183679E-5</v>
      </c>
    </row>
    <row r="121" spans="2:15">
      <c r="B121" s="76" t="s">
        <v>1244</v>
      </c>
      <c r="C121" s="73" t="s">
        <v>1245</v>
      </c>
      <c r="D121" s="86" t="s">
        <v>121</v>
      </c>
      <c r="E121" s="86" t="s">
        <v>316</v>
      </c>
      <c r="F121" s="73" t="s">
        <v>1246</v>
      </c>
      <c r="G121" s="86" t="s">
        <v>1247</v>
      </c>
      <c r="H121" s="86" t="s">
        <v>134</v>
      </c>
      <c r="I121" s="83">
        <v>20091.324762</v>
      </c>
      <c r="J121" s="85">
        <v>276.39999999999998</v>
      </c>
      <c r="K121" s="73"/>
      <c r="L121" s="83">
        <v>55.532421659999997</v>
      </c>
      <c r="M121" s="84">
        <v>1.0343910418889937E-3</v>
      </c>
      <c r="N121" s="84">
        <v>1.5916545398131075E-4</v>
      </c>
      <c r="O121" s="84">
        <v>2.2212039272495595E-5</v>
      </c>
    </row>
    <row r="122" spans="2:15">
      <c r="B122" s="76" t="s">
        <v>1248</v>
      </c>
      <c r="C122" s="73" t="s">
        <v>1249</v>
      </c>
      <c r="D122" s="86" t="s">
        <v>121</v>
      </c>
      <c r="E122" s="86" t="s">
        <v>316</v>
      </c>
      <c r="F122" s="73" t="s">
        <v>1250</v>
      </c>
      <c r="G122" s="86" t="s">
        <v>350</v>
      </c>
      <c r="H122" s="86" t="s">
        <v>134</v>
      </c>
      <c r="I122" s="83">
        <v>11480.259623</v>
      </c>
      <c r="J122" s="85">
        <v>3768</v>
      </c>
      <c r="K122" s="73"/>
      <c r="L122" s="83">
        <v>432.57618259399999</v>
      </c>
      <c r="M122" s="84">
        <v>7.1617483097907622E-4</v>
      </c>
      <c r="N122" s="84">
        <v>1.2398376016378534E-3</v>
      </c>
      <c r="O122" s="84">
        <v>1.7302323343563249E-4</v>
      </c>
    </row>
    <row r="123" spans="2:15">
      <c r="B123" s="76" t="s">
        <v>1251</v>
      </c>
      <c r="C123" s="73" t="s">
        <v>1252</v>
      </c>
      <c r="D123" s="86" t="s">
        <v>121</v>
      </c>
      <c r="E123" s="86" t="s">
        <v>316</v>
      </c>
      <c r="F123" s="73" t="s">
        <v>1253</v>
      </c>
      <c r="G123" s="86" t="s">
        <v>157</v>
      </c>
      <c r="H123" s="86" t="s">
        <v>134</v>
      </c>
      <c r="I123" s="83">
        <v>1173.3926670000001</v>
      </c>
      <c r="J123" s="85">
        <v>7258</v>
      </c>
      <c r="K123" s="73"/>
      <c r="L123" s="83">
        <v>85.164839758999989</v>
      </c>
      <c r="M123" s="84">
        <v>1.108499865522463E-4</v>
      </c>
      <c r="N123" s="84">
        <v>2.4409705138522166E-4</v>
      </c>
      <c r="O123" s="84">
        <v>3.406451058346844E-5</v>
      </c>
    </row>
    <row r="124" spans="2:15">
      <c r="B124" s="76" t="s">
        <v>1254</v>
      </c>
      <c r="C124" s="73" t="s">
        <v>1255</v>
      </c>
      <c r="D124" s="86" t="s">
        <v>121</v>
      </c>
      <c r="E124" s="86" t="s">
        <v>316</v>
      </c>
      <c r="F124" s="73" t="s">
        <v>1256</v>
      </c>
      <c r="G124" s="86" t="s">
        <v>1226</v>
      </c>
      <c r="H124" s="86" t="s">
        <v>134</v>
      </c>
      <c r="I124" s="83">
        <v>12058.758652</v>
      </c>
      <c r="J124" s="85">
        <v>432.8</v>
      </c>
      <c r="K124" s="73"/>
      <c r="L124" s="83">
        <v>52.190307490000002</v>
      </c>
      <c r="M124" s="84">
        <v>2.3225264424032058E-4</v>
      </c>
      <c r="N124" s="84">
        <v>1.4958638101412943E-4</v>
      </c>
      <c r="O124" s="84">
        <v>2.0875249538172239E-5</v>
      </c>
    </row>
    <row r="125" spans="2:15">
      <c r="B125" s="76" t="s">
        <v>1257</v>
      </c>
      <c r="C125" s="73" t="s">
        <v>1258</v>
      </c>
      <c r="D125" s="86" t="s">
        <v>121</v>
      </c>
      <c r="E125" s="86" t="s">
        <v>316</v>
      </c>
      <c r="F125" s="73" t="s">
        <v>1259</v>
      </c>
      <c r="G125" s="86" t="s">
        <v>494</v>
      </c>
      <c r="H125" s="86" t="s">
        <v>134</v>
      </c>
      <c r="I125" s="83">
        <v>12641.177012</v>
      </c>
      <c r="J125" s="85">
        <v>2097</v>
      </c>
      <c r="K125" s="73"/>
      <c r="L125" s="83">
        <v>265.08548194099995</v>
      </c>
      <c r="M125" s="84">
        <v>4.5157101761270204E-4</v>
      </c>
      <c r="N125" s="84">
        <v>7.597804996749319E-4</v>
      </c>
      <c r="O125" s="84">
        <v>1.0602975630149952E-4</v>
      </c>
    </row>
    <row r="126" spans="2:15">
      <c r="B126" s="76" t="s">
        <v>1260</v>
      </c>
      <c r="C126" s="73" t="s">
        <v>1261</v>
      </c>
      <c r="D126" s="86" t="s">
        <v>121</v>
      </c>
      <c r="E126" s="86" t="s">
        <v>316</v>
      </c>
      <c r="F126" s="73" t="s">
        <v>1262</v>
      </c>
      <c r="G126" s="86" t="s">
        <v>130</v>
      </c>
      <c r="H126" s="86" t="s">
        <v>134</v>
      </c>
      <c r="I126" s="83">
        <v>6748.3720310000008</v>
      </c>
      <c r="J126" s="85">
        <v>1946</v>
      </c>
      <c r="K126" s="73"/>
      <c r="L126" s="83">
        <v>131.32331971899998</v>
      </c>
      <c r="M126" s="84">
        <v>1.0216439462833848E-3</v>
      </c>
      <c r="N126" s="84">
        <v>3.7639517918706679E-4</v>
      </c>
      <c r="O126" s="84">
        <v>5.2527130058403494E-5</v>
      </c>
    </row>
    <row r="127" spans="2:15">
      <c r="B127" s="76" t="s">
        <v>1263</v>
      </c>
      <c r="C127" s="73" t="s">
        <v>1264</v>
      </c>
      <c r="D127" s="86" t="s">
        <v>121</v>
      </c>
      <c r="E127" s="86" t="s">
        <v>316</v>
      </c>
      <c r="F127" s="73" t="s">
        <v>1265</v>
      </c>
      <c r="G127" s="86" t="s">
        <v>494</v>
      </c>
      <c r="H127" s="86" t="s">
        <v>134</v>
      </c>
      <c r="I127" s="83">
        <v>2942.0532299999995</v>
      </c>
      <c r="J127" s="85">
        <v>11000</v>
      </c>
      <c r="K127" s="73"/>
      <c r="L127" s="83">
        <v>323.625855328</v>
      </c>
      <c r="M127" s="84">
        <v>5.813169515041846E-4</v>
      </c>
      <c r="N127" s="84">
        <v>9.2756725969459755E-4</v>
      </c>
      <c r="O127" s="84">
        <v>1.2944492592366653E-4</v>
      </c>
    </row>
    <row r="128" spans="2:15">
      <c r="B128" s="76" t="s">
        <v>1266</v>
      </c>
      <c r="C128" s="73" t="s">
        <v>1267</v>
      </c>
      <c r="D128" s="86" t="s">
        <v>121</v>
      </c>
      <c r="E128" s="86" t="s">
        <v>316</v>
      </c>
      <c r="F128" s="73" t="s">
        <v>1268</v>
      </c>
      <c r="G128" s="86" t="s">
        <v>1269</v>
      </c>
      <c r="H128" s="86" t="s">
        <v>134</v>
      </c>
      <c r="I128" s="83">
        <v>9061.0019279999997</v>
      </c>
      <c r="J128" s="85">
        <v>483.4</v>
      </c>
      <c r="K128" s="73"/>
      <c r="L128" s="83">
        <v>43.800883300000002</v>
      </c>
      <c r="M128" s="84">
        <v>3.0801894494576407E-4</v>
      </c>
      <c r="N128" s="84">
        <v>1.255408510349288E-4</v>
      </c>
      <c r="O128" s="84">
        <v>1.7519620267710772E-5</v>
      </c>
    </row>
    <row r="129" spans="2:15">
      <c r="B129" s="76" t="s">
        <v>1270</v>
      </c>
      <c r="C129" s="73" t="s">
        <v>1271</v>
      </c>
      <c r="D129" s="86" t="s">
        <v>121</v>
      </c>
      <c r="E129" s="86" t="s">
        <v>316</v>
      </c>
      <c r="F129" s="73" t="s">
        <v>1272</v>
      </c>
      <c r="G129" s="86" t="s">
        <v>569</v>
      </c>
      <c r="H129" s="86" t="s">
        <v>134</v>
      </c>
      <c r="I129" s="83">
        <v>18373.016</v>
      </c>
      <c r="J129" s="85">
        <v>1211</v>
      </c>
      <c r="K129" s="73"/>
      <c r="L129" s="83">
        <v>222.49722376</v>
      </c>
      <c r="M129" s="84">
        <v>4.0312653725730257E-4</v>
      </c>
      <c r="N129" s="84">
        <v>6.377152404079343E-4</v>
      </c>
      <c r="O129" s="84">
        <v>8.8995165786875219E-5</v>
      </c>
    </row>
    <row r="130" spans="2:15">
      <c r="B130" s="76" t="s">
        <v>1273</v>
      </c>
      <c r="C130" s="73" t="s">
        <v>1274</v>
      </c>
      <c r="D130" s="86" t="s">
        <v>121</v>
      </c>
      <c r="E130" s="86" t="s">
        <v>316</v>
      </c>
      <c r="F130" s="73" t="s">
        <v>1275</v>
      </c>
      <c r="G130" s="86" t="s">
        <v>1138</v>
      </c>
      <c r="H130" s="86" t="s">
        <v>134</v>
      </c>
      <c r="I130" s="83">
        <v>18616.614633000001</v>
      </c>
      <c r="J130" s="85">
        <v>108.9</v>
      </c>
      <c r="K130" s="73"/>
      <c r="L130" s="83">
        <v>20.273493306999999</v>
      </c>
      <c r="M130" s="84">
        <v>1.8937254545793003E-4</v>
      </c>
      <c r="N130" s="84">
        <v>5.8107312260794354E-5</v>
      </c>
      <c r="O130" s="84">
        <v>8.1090580252890886E-6</v>
      </c>
    </row>
    <row r="131" spans="2:15">
      <c r="B131" s="76" t="s">
        <v>1276</v>
      </c>
      <c r="C131" s="73" t="s">
        <v>1277</v>
      </c>
      <c r="D131" s="86" t="s">
        <v>121</v>
      </c>
      <c r="E131" s="86" t="s">
        <v>316</v>
      </c>
      <c r="F131" s="73" t="s">
        <v>1278</v>
      </c>
      <c r="G131" s="86" t="s">
        <v>1269</v>
      </c>
      <c r="H131" s="86" t="s">
        <v>134</v>
      </c>
      <c r="I131" s="83">
        <v>20215.443671000001</v>
      </c>
      <c r="J131" s="85">
        <v>3999</v>
      </c>
      <c r="K131" s="73"/>
      <c r="L131" s="83">
        <v>808.41559242200003</v>
      </c>
      <c r="M131" s="84">
        <v>8.1742210221227624E-4</v>
      </c>
      <c r="N131" s="84">
        <v>2.3170578722681604E-3</v>
      </c>
      <c r="O131" s="84">
        <v>3.2335270731240895E-4</v>
      </c>
    </row>
    <row r="132" spans="2:15">
      <c r="B132" s="76" t="s">
        <v>1279</v>
      </c>
      <c r="C132" s="73" t="s">
        <v>1280</v>
      </c>
      <c r="D132" s="86" t="s">
        <v>121</v>
      </c>
      <c r="E132" s="86" t="s">
        <v>316</v>
      </c>
      <c r="F132" s="73" t="s">
        <v>1281</v>
      </c>
      <c r="G132" s="86" t="s">
        <v>650</v>
      </c>
      <c r="H132" s="86" t="s">
        <v>134</v>
      </c>
      <c r="I132" s="83">
        <v>6128.5950820000007</v>
      </c>
      <c r="J132" s="85">
        <v>7908</v>
      </c>
      <c r="K132" s="73"/>
      <c r="L132" s="83">
        <v>484.64929908800008</v>
      </c>
      <c r="M132" s="84">
        <v>6.9253472840821869E-4</v>
      </c>
      <c r="N132" s="84">
        <v>1.3890880931387349E-3</v>
      </c>
      <c r="O132" s="84">
        <v>1.9385160853671517E-4</v>
      </c>
    </row>
    <row r="133" spans="2:15">
      <c r="B133" s="76" t="s">
        <v>1282</v>
      </c>
      <c r="C133" s="73" t="s">
        <v>1283</v>
      </c>
      <c r="D133" s="86" t="s">
        <v>121</v>
      </c>
      <c r="E133" s="86" t="s">
        <v>316</v>
      </c>
      <c r="F133" s="73" t="s">
        <v>1284</v>
      </c>
      <c r="G133" s="86" t="s">
        <v>129</v>
      </c>
      <c r="H133" s="86" t="s">
        <v>134</v>
      </c>
      <c r="I133" s="83">
        <v>76064.286240000001</v>
      </c>
      <c r="J133" s="85">
        <v>221.9</v>
      </c>
      <c r="K133" s="73"/>
      <c r="L133" s="83">
        <v>168.786651167</v>
      </c>
      <c r="M133" s="84">
        <v>5.0796477570304852E-4</v>
      </c>
      <c r="N133" s="84">
        <v>4.8377151861777261E-4</v>
      </c>
      <c r="O133" s="84">
        <v>6.7511835650684254E-5</v>
      </c>
    </row>
    <row r="134" spans="2:15">
      <c r="B134" s="76" t="s">
        <v>1285</v>
      </c>
      <c r="C134" s="73" t="s">
        <v>1286</v>
      </c>
      <c r="D134" s="86" t="s">
        <v>121</v>
      </c>
      <c r="E134" s="86" t="s">
        <v>316</v>
      </c>
      <c r="F134" s="73" t="s">
        <v>1287</v>
      </c>
      <c r="G134" s="86" t="s">
        <v>157</v>
      </c>
      <c r="H134" s="86" t="s">
        <v>134</v>
      </c>
      <c r="I134" s="83">
        <v>8880.8284160000003</v>
      </c>
      <c r="J134" s="85">
        <v>318.89999999999998</v>
      </c>
      <c r="K134" s="73"/>
      <c r="L134" s="83">
        <v>28.320961863000001</v>
      </c>
      <c r="M134" s="84">
        <v>5.0088116495896034E-4</v>
      </c>
      <c r="N134" s="84">
        <v>8.1172738687869839E-5</v>
      </c>
      <c r="O134" s="84">
        <v>1.1327910765125565E-5</v>
      </c>
    </row>
    <row r="135" spans="2:15">
      <c r="B135" s="76" t="s">
        <v>1288</v>
      </c>
      <c r="C135" s="73" t="s">
        <v>1289</v>
      </c>
      <c r="D135" s="86" t="s">
        <v>121</v>
      </c>
      <c r="E135" s="86" t="s">
        <v>316</v>
      </c>
      <c r="F135" s="73" t="s">
        <v>1290</v>
      </c>
      <c r="G135" s="86" t="s">
        <v>130</v>
      </c>
      <c r="H135" s="86" t="s">
        <v>134</v>
      </c>
      <c r="I135" s="83">
        <v>71654.762400000007</v>
      </c>
      <c r="J135" s="85">
        <v>365.1</v>
      </c>
      <c r="K135" s="73"/>
      <c r="L135" s="83">
        <v>261.61153752199999</v>
      </c>
      <c r="M135" s="84">
        <v>8.9867740660066987E-4</v>
      </c>
      <c r="N135" s="84">
        <v>7.4982357858221734E-4</v>
      </c>
      <c r="O135" s="84">
        <v>1.0464023667388935E-4</v>
      </c>
    </row>
    <row r="136" spans="2:15">
      <c r="B136" s="76" t="s">
        <v>1291</v>
      </c>
      <c r="C136" s="73" t="s">
        <v>1292</v>
      </c>
      <c r="D136" s="86" t="s">
        <v>121</v>
      </c>
      <c r="E136" s="86" t="s">
        <v>316</v>
      </c>
      <c r="F136" s="73" t="s">
        <v>1293</v>
      </c>
      <c r="G136" s="86" t="s">
        <v>157</v>
      </c>
      <c r="H136" s="86" t="s">
        <v>134</v>
      </c>
      <c r="I136" s="83">
        <v>74140.806008</v>
      </c>
      <c r="J136" s="85">
        <v>194.5</v>
      </c>
      <c r="K136" s="73"/>
      <c r="L136" s="83">
        <v>144.20386773200002</v>
      </c>
      <c r="M136" s="84">
        <v>6.8547645770845769E-4</v>
      </c>
      <c r="N136" s="84">
        <v>4.1331304105466721E-4</v>
      </c>
      <c r="O136" s="84">
        <v>5.7679133694544254E-5</v>
      </c>
    </row>
    <row r="137" spans="2:15">
      <c r="B137" s="76" t="s">
        <v>1294</v>
      </c>
      <c r="C137" s="73" t="s">
        <v>1295</v>
      </c>
      <c r="D137" s="86" t="s">
        <v>121</v>
      </c>
      <c r="E137" s="86" t="s">
        <v>316</v>
      </c>
      <c r="F137" s="73" t="s">
        <v>1296</v>
      </c>
      <c r="G137" s="86" t="s">
        <v>433</v>
      </c>
      <c r="H137" s="86" t="s">
        <v>134</v>
      </c>
      <c r="I137" s="83">
        <v>24864.981016999998</v>
      </c>
      <c r="J137" s="85">
        <v>885</v>
      </c>
      <c r="K137" s="73"/>
      <c r="L137" s="83">
        <v>220.05508219799998</v>
      </c>
      <c r="M137" s="84">
        <v>7.2637002479972006E-4</v>
      </c>
      <c r="N137" s="84">
        <v>6.307156434376775E-4</v>
      </c>
      <c r="O137" s="84">
        <v>8.8018350033795782E-5</v>
      </c>
    </row>
    <row r="138" spans="2:15">
      <c r="B138" s="76" t="s">
        <v>1297</v>
      </c>
      <c r="C138" s="73" t="s">
        <v>1298</v>
      </c>
      <c r="D138" s="86" t="s">
        <v>121</v>
      </c>
      <c r="E138" s="86" t="s">
        <v>316</v>
      </c>
      <c r="F138" s="73" t="s">
        <v>1299</v>
      </c>
      <c r="G138" s="86" t="s">
        <v>159</v>
      </c>
      <c r="H138" s="86" t="s">
        <v>134</v>
      </c>
      <c r="I138" s="83">
        <v>6168.6482569999989</v>
      </c>
      <c r="J138" s="85">
        <v>2060</v>
      </c>
      <c r="K138" s="73"/>
      <c r="L138" s="83">
        <v>127.07415409300002</v>
      </c>
      <c r="M138" s="84">
        <v>5.2259925966107639E-4</v>
      </c>
      <c r="N138" s="84">
        <v>3.6421634102933492E-4</v>
      </c>
      <c r="O138" s="84">
        <v>5.0827534922107944E-5</v>
      </c>
    </row>
    <row r="139" spans="2:15">
      <c r="B139" s="76" t="s">
        <v>1300</v>
      </c>
      <c r="C139" s="73" t="s">
        <v>1301</v>
      </c>
      <c r="D139" s="86" t="s">
        <v>121</v>
      </c>
      <c r="E139" s="86" t="s">
        <v>316</v>
      </c>
      <c r="F139" s="73" t="s">
        <v>603</v>
      </c>
      <c r="G139" s="86" t="s">
        <v>131</v>
      </c>
      <c r="H139" s="86" t="s">
        <v>134</v>
      </c>
      <c r="I139" s="83">
        <v>29288.599349000004</v>
      </c>
      <c r="J139" s="85">
        <v>834</v>
      </c>
      <c r="K139" s="73"/>
      <c r="L139" s="83">
        <v>244.26691857299997</v>
      </c>
      <c r="M139" s="84">
        <v>4.3010964588961021E-4</v>
      </c>
      <c r="N139" s="84">
        <v>7.0011092304465166E-4</v>
      </c>
      <c r="O139" s="84">
        <v>9.7702679374111771E-5</v>
      </c>
    </row>
    <row r="140" spans="2:15">
      <c r="B140" s="76" t="s">
        <v>1302</v>
      </c>
      <c r="C140" s="73" t="s">
        <v>1303</v>
      </c>
      <c r="D140" s="86" t="s">
        <v>121</v>
      </c>
      <c r="E140" s="86" t="s">
        <v>316</v>
      </c>
      <c r="F140" s="73" t="s">
        <v>1304</v>
      </c>
      <c r="G140" s="86" t="s">
        <v>433</v>
      </c>
      <c r="H140" s="86" t="s">
        <v>134</v>
      </c>
      <c r="I140" s="83">
        <v>15523.811357</v>
      </c>
      <c r="J140" s="85">
        <v>702.2</v>
      </c>
      <c r="K140" s="73"/>
      <c r="L140" s="83">
        <v>109.008203369</v>
      </c>
      <c r="M140" s="84">
        <v>1.0226646665261727E-3</v>
      </c>
      <c r="N140" s="84">
        <v>3.1243622479030809E-4</v>
      </c>
      <c r="O140" s="84">
        <v>4.3601456984550581E-5</v>
      </c>
    </row>
    <row r="141" spans="2:15">
      <c r="B141" s="76" t="s">
        <v>1305</v>
      </c>
      <c r="C141" s="73" t="s">
        <v>1306</v>
      </c>
      <c r="D141" s="86" t="s">
        <v>121</v>
      </c>
      <c r="E141" s="86" t="s">
        <v>316</v>
      </c>
      <c r="F141" s="73" t="s">
        <v>1307</v>
      </c>
      <c r="G141" s="86" t="s">
        <v>157</v>
      </c>
      <c r="H141" s="86" t="s">
        <v>134</v>
      </c>
      <c r="I141" s="83">
        <v>18672.496160999999</v>
      </c>
      <c r="J141" s="85">
        <v>676</v>
      </c>
      <c r="K141" s="73"/>
      <c r="L141" s="83">
        <v>126.226074047</v>
      </c>
      <c r="M141" s="84">
        <v>9.5097535337227714E-4</v>
      </c>
      <c r="N141" s="84">
        <v>3.6178559802373475E-4</v>
      </c>
      <c r="O141" s="84">
        <v>5.0488317097189261E-5</v>
      </c>
    </row>
    <row r="142" spans="2:15">
      <c r="B142" s="76" t="s">
        <v>1308</v>
      </c>
      <c r="C142" s="73" t="s">
        <v>1309</v>
      </c>
      <c r="D142" s="86" t="s">
        <v>121</v>
      </c>
      <c r="E142" s="86" t="s">
        <v>316</v>
      </c>
      <c r="F142" s="73" t="s">
        <v>1310</v>
      </c>
      <c r="G142" s="86" t="s">
        <v>1138</v>
      </c>
      <c r="H142" s="86" t="s">
        <v>134</v>
      </c>
      <c r="I142" s="83">
        <v>77297.979145000005</v>
      </c>
      <c r="J142" s="85">
        <v>51.5</v>
      </c>
      <c r="K142" s="73"/>
      <c r="L142" s="83">
        <v>39.808459260000006</v>
      </c>
      <c r="M142" s="84">
        <v>8.4984352350026655E-4</v>
      </c>
      <c r="N142" s="84">
        <v>1.1409787833867022E-4</v>
      </c>
      <c r="O142" s="84">
        <v>1.5922717468983887E-5</v>
      </c>
    </row>
    <row r="143" spans="2:15">
      <c r="B143" s="76" t="s">
        <v>1311</v>
      </c>
      <c r="C143" s="73" t="s">
        <v>1312</v>
      </c>
      <c r="D143" s="86" t="s">
        <v>121</v>
      </c>
      <c r="E143" s="86" t="s">
        <v>316</v>
      </c>
      <c r="F143" s="73" t="s">
        <v>1313</v>
      </c>
      <c r="G143" s="86" t="s">
        <v>426</v>
      </c>
      <c r="H143" s="86" t="s">
        <v>134</v>
      </c>
      <c r="I143" s="83">
        <v>46439.570935999996</v>
      </c>
      <c r="J143" s="85">
        <v>97.2</v>
      </c>
      <c r="K143" s="73"/>
      <c r="L143" s="83">
        <v>45.139262987000002</v>
      </c>
      <c r="M143" s="84">
        <v>2.6559658090542082E-4</v>
      </c>
      <c r="N143" s="84">
        <v>1.2937687698360735E-4</v>
      </c>
      <c r="O143" s="84">
        <v>1.8054949743366746E-5</v>
      </c>
    </row>
    <row r="144" spans="2:15">
      <c r="B144" s="76" t="s">
        <v>1314</v>
      </c>
      <c r="C144" s="73" t="s">
        <v>1315</v>
      </c>
      <c r="D144" s="86" t="s">
        <v>121</v>
      </c>
      <c r="E144" s="86" t="s">
        <v>316</v>
      </c>
      <c r="F144" s="73" t="s">
        <v>1316</v>
      </c>
      <c r="G144" s="86" t="s">
        <v>580</v>
      </c>
      <c r="H144" s="86" t="s">
        <v>134</v>
      </c>
      <c r="I144" s="83">
        <v>10768.83807</v>
      </c>
      <c r="J144" s="85">
        <v>1780</v>
      </c>
      <c r="K144" s="73"/>
      <c r="L144" s="83">
        <v>191.68531765400002</v>
      </c>
      <c r="M144" s="84">
        <v>7.5654113871094237E-4</v>
      </c>
      <c r="N144" s="84">
        <v>5.4940302788788326E-4</v>
      </c>
      <c r="O144" s="84">
        <v>7.6670919013032676E-5</v>
      </c>
    </row>
    <row r="145" spans="2:15">
      <c r="B145" s="76" t="s">
        <v>1317</v>
      </c>
      <c r="C145" s="73" t="s">
        <v>1318</v>
      </c>
      <c r="D145" s="86" t="s">
        <v>121</v>
      </c>
      <c r="E145" s="86" t="s">
        <v>316</v>
      </c>
      <c r="F145" s="73" t="s">
        <v>1319</v>
      </c>
      <c r="G145" s="86" t="s">
        <v>1320</v>
      </c>
      <c r="H145" s="86" t="s">
        <v>134</v>
      </c>
      <c r="I145" s="83">
        <v>65961.892579000007</v>
      </c>
      <c r="J145" s="85">
        <v>670.4</v>
      </c>
      <c r="K145" s="73"/>
      <c r="L145" s="83">
        <v>442.208527812</v>
      </c>
      <c r="M145" s="84">
        <v>7.0098153280156203E-4</v>
      </c>
      <c r="N145" s="84">
        <v>1.2674455566612159E-3</v>
      </c>
      <c r="O145" s="84">
        <v>1.768760103157476E-4</v>
      </c>
    </row>
    <row r="146" spans="2:15">
      <c r="B146" s="76" t="s">
        <v>1321</v>
      </c>
      <c r="C146" s="73" t="s">
        <v>1322</v>
      </c>
      <c r="D146" s="86" t="s">
        <v>121</v>
      </c>
      <c r="E146" s="86" t="s">
        <v>316</v>
      </c>
      <c r="F146" s="73" t="s">
        <v>1323</v>
      </c>
      <c r="G146" s="86" t="s">
        <v>650</v>
      </c>
      <c r="H146" s="86" t="s">
        <v>134</v>
      </c>
      <c r="I146" s="83">
        <v>9309.0955190000004</v>
      </c>
      <c r="J146" s="85">
        <v>227.3</v>
      </c>
      <c r="K146" s="73"/>
      <c r="L146" s="83">
        <v>21.159574078000002</v>
      </c>
      <c r="M146" s="84">
        <v>1.2654243703008315E-4</v>
      </c>
      <c r="N146" s="84">
        <v>6.0646971868002005E-5</v>
      </c>
      <c r="O146" s="84">
        <v>8.4634755042270171E-6</v>
      </c>
    </row>
    <row r="147" spans="2:15">
      <c r="B147" s="76" t="s">
        <v>1324</v>
      </c>
      <c r="C147" s="73" t="s">
        <v>1325</v>
      </c>
      <c r="D147" s="86" t="s">
        <v>121</v>
      </c>
      <c r="E147" s="86" t="s">
        <v>316</v>
      </c>
      <c r="F147" s="73" t="s">
        <v>1326</v>
      </c>
      <c r="G147" s="86" t="s">
        <v>569</v>
      </c>
      <c r="H147" s="86" t="s">
        <v>134</v>
      </c>
      <c r="I147" s="83">
        <v>21029.992963000001</v>
      </c>
      <c r="J147" s="85">
        <v>428.7</v>
      </c>
      <c r="K147" s="73"/>
      <c r="L147" s="83">
        <v>90.155579813000003</v>
      </c>
      <c r="M147" s="84">
        <v>2.8915775828331039E-4</v>
      </c>
      <c r="N147" s="84">
        <v>2.5840136916306129E-4</v>
      </c>
      <c r="O147" s="84">
        <v>3.6060723079962426E-5</v>
      </c>
    </row>
    <row r="148" spans="2:15">
      <c r="B148" s="76" t="s">
        <v>1327</v>
      </c>
      <c r="C148" s="73" t="s">
        <v>1328</v>
      </c>
      <c r="D148" s="86" t="s">
        <v>121</v>
      </c>
      <c r="E148" s="86" t="s">
        <v>316</v>
      </c>
      <c r="F148" s="73" t="s">
        <v>1329</v>
      </c>
      <c r="G148" s="86" t="s">
        <v>426</v>
      </c>
      <c r="H148" s="86" t="s">
        <v>134</v>
      </c>
      <c r="I148" s="83">
        <v>30881.640888000002</v>
      </c>
      <c r="J148" s="85">
        <v>353.6</v>
      </c>
      <c r="K148" s="73"/>
      <c r="L148" s="83">
        <v>109.19748218000001</v>
      </c>
      <c r="M148" s="84">
        <v>2.4729869668820096E-4</v>
      </c>
      <c r="N148" s="84">
        <v>3.1297873035698967E-4</v>
      </c>
      <c r="O148" s="84">
        <v>4.367716534117735E-5</v>
      </c>
    </row>
    <row r="149" spans="2:15">
      <c r="B149" s="76" t="s">
        <v>1330</v>
      </c>
      <c r="C149" s="73" t="s">
        <v>1331</v>
      </c>
      <c r="D149" s="86" t="s">
        <v>121</v>
      </c>
      <c r="E149" s="86" t="s">
        <v>316</v>
      </c>
      <c r="F149" s="73" t="s">
        <v>1332</v>
      </c>
      <c r="G149" s="86" t="s">
        <v>548</v>
      </c>
      <c r="H149" s="86" t="s">
        <v>134</v>
      </c>
      <c r="I149" s="83">
        <v>7408.47775</v>
      </c>
      <c r="J149" s="85">
        <v>7273</v>
      </c>
      <c r="K149" s="73"/>
      <c r="L149" s="83">
        <v>538.81858672999999</v>
      </c>
      <c r="M149" s="84">
        <v>1.2491984349200481E-4</v>
      </c>
      <c r="N149" s="84">
        <v>1.5443465710090322E-3</v>
      </c>
      <c r="O149" s="84">
        <v>2.1551841701544363E-4</v>
      </c>
    </row>
    <row r="150" spans="2:15">
      <c r="B150" s="76" t="s">
        <v>1333</v>
      </c>
      <c r="C150" s="73" t="s">
        <v>1334</v>
      </c>
      <c r="D150" s="86" t="s">
        <v>121</v>
      </c>
      <c r="E150" s="86" t="s">
        <v>316</v>
      </c>
      <c r="F150" s="73" t="s">
        <v>1335</v>
      </c>
      <c r="G150" s="86" t="s">
        <v>130</v>
      </c>
      <c r="H150" s="86" t="s">
        <v>134</v>
      </c>
      <c r="I150" s="83">
        <v>10777.767356</v>
      </c>
      <c r="J150" s="85">
        <v>1355</v>
      </c>
      <c r="K150" s="83">
        <v>10.777767356</v>
      </c>
      <c r="L150" s="83">
        <v>156.816515033</v>
      </c>
      <c r="M150" s="84">
        <v>9.3519048656986103E-4</v>
      </c>
      <c r="N150" s="84">
        <v>4.4946305348994006E-4</v>
      </c>
      <c r="O150" s="84">
        <v>6.2723981529475632E-5</v>
      </c>
    </row>
    <row r="151" spans="2:15">
      <c r="B151" s="76" t="s">
        <v>1336</v>
      </c>
      <c r="C151" s="73" t="s">
        <v>1337</v>
      </c>
      <c r="D151" s="86" t="s">
        <v>121</v>
      </c>
      <c r="E151" s="86" t="s">
        <v>316</v>
      </c>
      <c r="F151" s="73" t="s">
        <v>1338</v>
      </c>
      <c r="G151" s="86" t="s">
        <v>522</v>
      </c>
      <c r="H151" s="86" t="s">
        <v>134</v>
      </c>
      <c r="I151" s="83">
        <v>4520.9561819999999</v>
      </c>
      <c r="J151" s="85">
        <v>26800</v>
      </c>
      <c r="K151" s="73"/>
      <c r="L151" s="83">
        <v>1211.6162567869999</v>
      </c>
      <c r="M151" s="84">
        <v>1.2385529807747099E-3</v>
      </c>
      <c r="N151" s="84">
        <v>3.4727001956326932E-3</v>
      </c>
      <c r="O151" s="84">
        <v>4.8462622508558818E-4</v>
      </c>
    </row>
    <row r="152" spans="2:15">
      <c r="B152" s="76" t="s">
        <v>1339</v>
      </c>
      <c r="C152" s="73" t="s">
        <v>1340</v>
      </c>
      <c r="D152" s="86" t="s">
        <v>121</v>
      </c>
      <c r="E152" s="86" t="s">
        <v>316</v>
      </c>
      <c r="F152" s="73" t="s">
        <v>1341</v>
      </c>
      <c r="G152" s="86" t="s">
        <v>1138</v>
      </c>
      <c r="H152" s="86" t="s">
        <v>134</v>
      </c>
      <c r="I152" s="83">
        <v>13145.892948000001</v>
      </c>
      <c r="J152" s="85">
        <v>654.6</v>
      </c>
      <c r="K152" s="73"/>
      <c r="L152" s="83">
        <v>86.053015238</v>
      </c>
      <c r="M152" s="84">
        <v>6.0102261305418402E-4</v>
      </c>
      <c r="N152" s="84">
        <v>2.466427147851654E-4</v>
      </c>
      <c r="O152" s="84">
        <v>3.4419765910549308E-5</v>
      </c>
    </row>
    <row r="153" spans="2:15">
      <c r="B153" s="76" t="s">
        <v>1342</v>
      </c>
      <c r="C153" s="73" t="s">
        <v>1343</v>
      </c>
      <c r="D153" s="86" t="s">
        <v>121</v>
      </c>
      <c r="E153" s="86" t="s">
        <v>316</v>
      </c>
      <c r="F153" s="73" t="s">
        <v>1344</v>
      </c>
      <c r="G153" s="86" t="s">
        <v>580</v>
      </c>
      <c r="H153" s="86" t="s">
        <v>134</v>
      </c>
      <c r="I153" s="83">
        <v>454.14577100000002</v>
      </c>
      <c r="J153" s="85">
        <v>11220</v>
      </c>
      <c r="K153" s="73"/>
      <c r="L153" s="83">
        <v>50.955155490999999</v>
      </c>
      <c r="M153" s="84">
        <v>1.3659242444111327E-4</v>
      </c>
      <c r="N153" s="84">
        <v>1.4604622334082618E-4</v>
      </c>
      <c r="O153" s="84">
        <v>2.0381209410096014E-5</v>
      </c>
    </row>
    <row r="154" spans="2:15">
      <c r="B154" s="76" t="s">
        <v>1345</v>
      </c>
      <c r="C154" s="73" t="s">
        <v>1346</v>
      </c>
      <c r="D154" s="86" t="s">
        <v>121</v>
      </c>
      <c r="E154" s="86" t="s">
        <v>316</v>
      </c>
      <c r="F154" s="73" t="s">
        <v>1347</v>
      </c>
      <c r="G154" s="86" t="s">
        <v>129</v>
      </c>
      <c r="H154" s="86" t="s">
        <v>134</v>
      </c>
      <c r="I154" s="83">
        <v>29206.324983999999</v>
      </c>
      <c r="J154" s="85">
        <v>881.6</v>
      </c>
      <c r="K154" s="73"/>
      <c r="L154" s="83">
        <v>257.482961074</v>
      </c>
      <c r="M154" s="84">
        <v>7.37159164764497E-4</v>
      </c>
      <c r="N154" s="84">
        <v>7.3799036971072688E-4</v>
      </c>
      <c r="O154" s="84">
        <v>1.0298887519061136E-4</v>
      </c>
    </row>
    <row r="155" spans="2:15">
      <c r="B155" s="76" t="s">
        <v>1350</v>
      </c>
      <c r="C155" s="73" t="s">
        <v>1351</v>
      </c>
      <c r="D155" s="86" t="s">
        <v>121</v>
      </c>
      <c r="E155" s="86" t="s">
        <v>316</v>
      </c>
      <c r="F155" s="73" t="s">
        <v>1352</v>
      </c>
      <c r="G155" s="86" t="s">
        <v>494</v>
      </c>
      <c r="H155" s="86" t="s">
        <v>134</v>
      </c>
      <c r="I155" s="83">
        <v>14172.329046000001</v>
      </c>
      <c r="J155" s="85">
        <v>7550</v>
      </c>
      <c r="K155" s="73"/>
      <c r="L155" s="83">
        <v>1070.010843</v>
      </c>
      <c r="M155" s="84">
        <v>5.6689316184000001E-4</v>
      </c>
      <c r="N155" s="84">
        <v>3.0668347696728199E-3</v>
      </c>
      <c r="O155" s="84">
        <v>4.2798642948127687E-4</v>
      </c>
    </row>
    <row r="156" spans="2:15">
      <c r="B156" s="76" t="s">
        <v>1353</v>
      </c>
      <c r="C156" s="73" t="s">
        <v>1354</v>
      </c>
      <c r="D156" s="86" t="s">
        <v>121</v>
      </c>
      <c r="E156" s="86" t="s">
        <v>316</v>
      </c>
      <c r="F156" s="73" t="s">
        <v>1355</v>
      </c>
      <c r="G156" s="86" t="s">
        <v>426</v>
      </c>
      <c r="H156" s="86" t="s">
        <v>134</v>
      </c>
      <c r="I156" s="83">
        <v>41078.177882999997</v>
      </c>
      <c r="J156" s="85">
        <v>701.5</v>
      </c>
      <c r="K156" s="83">
        <v>17.734394216000002</v>
      </c>
      <c r="L156" s="83">
        <v>305.897812112</v>
      </c>
      <c r="M156" s="84">
        <v>2.9557326223382562E-4</v>
      </c>
      <c r="N156" s="84">
        <v>8.767556443836196E-4</v>
      </c>
      <c r="O156" s="84">
        <v>1.2235400533408365E-4</v>
      </c>
    </row>
    <row r="157" spans="2:15">
      <c r="B157" s="76" t="s">
        <v>1356</v>
      </c>
      <c r="C157" s="73" t="s">
        <v>1357</v>
      </c>
      <c r="D157" s="86" t="s">
        <v>121</v>
      </c>
      <c r="E157" s="86" t="s">
        <v>316</v>
      </c>
      <c r="F157" s="73" t="s">
        <v>1358</v>
      </c>
      <c r="G157" s="86" t="s">
        <v>157</v>
      </c>
      <c r="H157" s="86" t="s">
        <v>134</v>
      </c>
      <c r="I157" s="83">
        <v>6063.0952799999995</v>
      </c>
      <c r="J157" s="85">
        <v>546.4</v>
      </c>
      <c r="K157" s="73"/>
      <c r="L157" s="83">
        <v>33.128752610000006</v>
      </c>
      <c r="M157" s="84">
        <v>7.9983358235122303E-4</v>
      </c>
      <c r="N157" s="84">
        <v>9.4952692344106655E-5</v>
      </c>
      <c r="O157" s="84">
        <v>1.3250946600662096E-5</v>
      </c>
    </row>
    <row r="158" spans="2:15">
      <c r="B158" s="76" t="s">
        <v>1359</v>
      </c>
      <c r="C158" s="73" t="s">
        <v>1360</v>
      </c>
      <c r="D158" s="86" t="s">
        <v>121</v>
      </c>
      <c r="E158" s="86" t="s">
        <v>316</v>
      </c>
      <c r="F158" s="73" t="s">
        <v>1361</v>
      </c>
      <c r="G158" s="86" t="s">
        <v>569</v>
      </c>
      <c r="H158" s="86" t="s">
        <v>134</v>
      </c>
      <c r="I158" s="83">
        <v>19859.604284000001</v>
      </c>
      <c r="J158" s="85">
        <v>701.5</v>
      </c>
      <c r="K158" s="73"/>
      <c r="L158" s="83">
        <v>139.315124099</v>
      </c>
      <c r="M158" s="84">
        <v>7.1018520947966669E-4</v>
      </c>
      <c r="N158" s="84">
        <v>3.9930106252960375E-4</v>
      </c>
      <c r="O158" s="84">
        <v>5.5723718059436518E-5</v>
      </c>
    </row>
    <row r="159" spans="2:15">
      <c r="B159" s="76" t="s">
        <v>1362</v>
      </c>
      <c r="C159" s="73" t="s">
        <v>1363</v>
      </c>
      <c r="D159" s="86" t="s">
        <v>121</v>
      </c>
      <c r="E159" s="86" t="s">
        <v>316</v>
      </c>
      <c r="F159" s="73" t="s">
        <v>1364</v>
      </c>
      <c r="G159" s="86" t="s">
        <v>159</v>
      </c>
      <c r="H159" s="86" t="s">
        <v>134</v>
      </c>
      <c r="I159" s="83">
        <v>121197.66435000001</v>
      </c>
      <c r="J159" s="85">
        <v>44.1</v>
      </c>
      <c r="K159" s="73"/>
      <c r="L159" s="83">
        <v>53.448170005999998</v>
      </c>
      <c r="M159" s="84">
        <v>8.8279593466968585E-4</v>
      </c>
      <c r="N159" s="84">
        <v>1.531916309279725E-4</v>
      </c>
      <c r="O159" s="84">
        <v>2.1378373492964889E-5</v>
      </c>
    </row>
    <row r="160" spans="2:15">
      <c r="B160" s="76" t="s">
        <v>1365</v>
      </c>
      <c r="C160" s="73" t="s">
        <v>1366</v>
      </c>
      <c r="D160" s="86" t="s">
        <v>121</v>
      </c>
      <c r="E160" s="86" t="s">
        <v>316</v>
      </c>
      <c r="F160" s="73" t="s">
        <v>1367</v>
      </c>
      <c r="G160" s="86" t="s">
        <v>1220</v>
      </c>
      <c r="H160" s="86" t="s">
        <v>134</v>
      </c>
      <c r="I160" s="83">
        <v>1313.4102979999998</v>
      </c>
      <c r="J160" s="85">
        <v>711</v>
      </c>
      <c r="K160" s="73"/>
      <c r="L160" s="83">
        <v>9.3383471969999992</v>
      </c>
      <c r="M160" s="84">
        <v>7.0433563501735828E-5</v>
      </c>
      <c r="N160" s="84">
        <v>2.6765306223197138E-5</v>
      </c>
      <c r="O160" s="84">
        <v>3.7351825920707228E-6</v>
      </c>
    </row>
    <row r="161" spans="2:15">
      <c r="B161" s="76" t="s">
        <v>1368</v>
      </c>
      <c r="C161" s="73" t="s">
        <v>1369</v>
      </c>
      <c r="D161" s="86" t="s">
        <v>121</v>
      </c>
      <c r="E161" s="86" t="s">
        <v>316</v>
      </c>
      <c r="F161" s="73" t="s">
        <v>1370</v>
      </c>
      <c r="G161" s="86" t="s">
        <v>433</v>
      </c>
      <c r="H161" s="86" t="s">
        <v>134</v>
      </c>
      <c r="I161" s="83">
        <v>118417.72597699999</v>
      </c>
      <c r="J161" s="85">
        <v>861.4</v>
      </c>
      <c r="K161" s="83">
        <v>13.314533900999999</v>
      </c>
      <c r="L161" s="83">
        <v>1033.3648254320001</v>
      </c>
      <c r="M161" s="84">
        <v>1.1095402304460557E-3</v>
      </c>
      <c r="N161" s="84">
        <v>2.9618009921341909E-3</v>
      </c>
      <c r="O161" s="84">
        <v>4.1332863576241783E-4</v>
      </c>
    </row>
    <row r="162" spans="2:15">
      <c r="B162" s="76" t="s">
        <v>1371</v>
      </c>
      <c r="C162" s="73" t="s">
        <v>1372</v>
      </c>
      <c r="D162" s="86" t="s">
        <v>121</v>
      </c>
      <c r="E162" s="86" t="s">
        <v>316</v>
      </c>
      <c r="F162" s="73" t="s">
        <v>1373</v>
      </c>
      <c r="G162" s="86" t="s">
        <v>157</v>
      </c>
      <c r="H162" s="86" t="s">
        <v>134</v>
      </c>
      <c r="I162" s="83">
        <v>49424.340877000002</v>
      </c>
      <c r="J162" s="85">
        <v>265.39999999999998</v>
      </c>
      <c r="K162" s="73"/>
      <c r="L162" s="83">
        <v>131.17220065199999</v>
      </c>
      <c r="M162" s="84">
        <v>6.4616623352360355E-4</v>
      </c>
      <c r="N162" s="84">
        <v>3.7596204599774633E-4</v>
      </c>
      <c r="O162" s="84">
        <v>5.2466684960734632E-5</v>
      </c>
    </row>
    <row r="163" spans="2:15">
      <c r="B163" s="76" t="s">
        <v>1374</v>
      </c>
      <c r="C163" s="73" t="s">
        <v>1375</v>
      </c>
      <c r="D163" s="86" t="s">
        <v>121</v>
      </c>
      <c r="E163" s="86" t="s">
        <v>316</v>
      </c>
      <c r="F163" s="73" t="s">
        <v>1376</v>
      </c>
      <c r="G163" s="86" t="s">
        <v>522</v>
      </c>
      <c r="H163" s="86" t="s">
        <v>134</v>
      </c>
      <c r="I163" s="83">
        <v>140.489542</v>
      </c>
      <c r="J163" s="85">
        <v>168.7</v>
      </c>
      <c r="K163" s="73"/>
      <c r="L163" s="83">
        <v>0.237005935</v>
      </c>
      <c r="M163" s="84">
        <v>2.049266009131509E-5</v>
      </c>
      <c r="N163" s="84">
        <v>6.7929969759831333E-7</v>
      </c>
      <c r="O163" s="84">
        <v>9.4798407464849941E-8</v>
      </c>
    </row>
    <row r="164" spans="2:15">
      <c r="B164" s="76" t="s">
        <v>1377</v>
      </c>
      <c r="C164" s="73" t="s">
        <v>1378</v>
      </c>
      <c r="D164" s="86" t="s">
        <v>121</v>
      </c>
      <c r="E164" s="86" t="s">
        <v>316</v>
      </c>
      <c r="F164" s="73" t="s">
        <v>1379</v>
      </c>
      <c r="G164" s="86" t="s">
        <v>1380</v>
      </c>
      <c r="H164" s="86" t="s">
        <v>134</v>
      </c>
      <c r="I164" s="83">
        <v>14928.075500000001</v>
      </c>
      <c r="J164" s="85">
        <v>751.1</v>
      </c>
      <c r="K164" s="73"/>
      <c r="L164" s="83">
        <v>112.124775081</v>
      </c>
      <c r="M164" s="84">
        <v>2.9905378842219756E-4</v>
      </c>
      <c r="N164" s="84">
        <v>3.2136885435296038E-4</v>
      </c>
      <c r="O164" s="84">
        <v>4.4848033510356147E-5</v>
      </c>
    </row>
    <row r="165" spans="2:15">
      <c r="B165" s="76" t="s">
        <v>1381</v>
      </c>
      <c r="C165" s="73" t="s">
        <v>1382</v>
      </c>
      <c r="D165" s="86" t="s">
        <v>121</v>
      </c>
      <c r="E165" s="86" t="s">
        <v>316</v>
      </c>
      <c r="F165" s="73" t="s">
        <v>1383</v>
      </c>
      <c r="G165" s="86" t="s">
        <v>433</v>
      </c>
      <c r="H165" s="86" t="s">
        <v>134</v>
      </c>
      <c r="I165" s="83">
        <v>6782.463162</v>
      </c>
      <c r="J165" s="85">
        <v>490</v>
      </c>
      <c r="K165" s="73"/>
      <c r="L165" s="83">
        <v>33.234069494000003</v>
      </c>
      <c r="M165" s="84">
        <v>4.5189689872117644E-4</v>
      </c>
      <c r="N165" s="84">
        <v>9.5254548613879782E-5</v>
      </c>
      <c r="O165" s="84">
        <v>1.3293071591677026E-5</v>
      </c>
    </row>
    <row r="166" spans="2:15">
      <c r="B166" s="76" t="s">
        <v>1384</v>
      </c>
      <c r="C166" s="73" t="s">
        <v>1385</v>
      </c>
      <c r="D166" s="86" t="s">
        <v>121</v>
      </c>
      <c r="E166" s="86" t="s">
        <v>316</v>
      </c>
      <c r="F166" s="73" t="s">
        <v>1386</v>
      </c>
      <c r="G166" s="86" t="s">
        <v>433</v>
      </c>
      <c r="H166" s="86" t="s">
        <v>134</v>
      </c>
      <c r="I166" s="83">
        <v>14880.461829</v>
      </c>
      <c r="J166" s="85">
        <v>2190</v>
      </c>
      <c r="K166" s="73"/>
      <c r="L166" s="83">
        <v>325.88211405600003</v>
      </c>
      <c r="M166" s="84">
        <v>5.7843265820390493E-4</v>
      </c>
      <c r="N166" s="84">
        <v>9.3403408455125774E-4</v>
      </c>
      <c r="O166" s="84">
        <v>1.3034739165408409E-4</v>
      </c>
    </row>
    <row r="167" spans="2:15">
      <c r="B167" s="76" t="s">
        <v>1387</v>
      </c>
      <c r="C167" s="73" t="s">
        <v>1388</v>
      </c>
      <c r="D167" s="86" t="s">
        <v>121</v>
      </c>
      <c r="E167" s="86" t="s">
        <v>316</v>
      </c>
      <c r="F167" s="73" t="s">
        <v>1389</v>
      </c>
      <c r="G167" s="86" t="s">
        <v>504</v>
      </c>
      <c r="H167" s="86" t="s">
        <v>134</v>
      </c>
      <c r="I167" s="83">
        <v>206447.42970100002</v>
      </c>
      <c r="J167" s="85">
        <v>150.1</v>
      </c>
      <c r="K167" s="73"/>
      <c r="L167" s="83">
        <v>309.87759202699999</v>
      </c>
      <c r="M167" s="84">
        <v>9.040934792576916E-4</v>
      </c>
      <c r="N167" s="84">
        <v>8.8816237684695367E-4</v>
      </c>
      <c r="O167" s="84">
        <v>1.2394585069442282E-4</v>
      </c>
    </row>
    <row r="168" spans="2:15">
      <c r="B168" s="76" t="s">
        <v>1390</v>
      </c>
      <c r="C168" s="73" t="s">
        <v>1391</v>
      </c>
      <c r="D168" s="86" t="s">
        <v>121</v>
      </c>
      <c r="E168" s="86" t="s">
        <v>316</v>
      </c>
      <c r="F168" s="73" t="s">
        <v>1392</v>
      </c>
      <c r="G168" s="86" t="s">
        <v>650</v>
      </c>
      <c r="H168" s="86" t="s">
        <v>134</v>
      </c>
      <c r="I168" s="83">
        <v>82678.572</v>
      </c>
      <c r="J168" s="85">
        <v>414.8</v>
      </c>
      <c r="K168" s="73"/>
      <c r="L168" s="83">
        <v>342.950716656</v>
      </c>
      <c r="M168" s="84">
        <v>2.8756763938645613E-4</v>
      </c>
      <c r="N168" s="84">
        <v>9.8295562984760548E-4</v>
      </c>
      <c r="O168" s="84">
        <v>1.3717454703367571E-4</v>
      </c>
    </row>
    <row r="169" spans="2:15">
      <c r="B169" s="76" t="s">
        <v>1393</v>
      </c>
      <c r="C169" s="73" t="s">
        <v>1394</v>
      </c>
      <c r="D169" s="86" t="s">
        <v>121</v>
      </c>
      <c r="E169" s="86" t="s">
        <v>316</v>
      </c>
      <c r="F169" s="73" t="s">
        <v>1395</v>
      </c>
      <c r="G169" s="86" t="s">
        <v>494</v>
      </c>
      <c r="H169" s="86" t="s">
        <v>134</v>
      </c>
      <c r="I169" s="83">
        <v>69468.373496</v>
      </c>
      <c r="J169" s="85">
        <v>483.7</v>
      </c>
      <c r="K169" s="73"/>
      <c r="L169" s="83">
        <v>336.01852260000004</v>
      </c>
      <c r="M169" s="84">
        <v>4.5553723918546354E-4</v>
      </c>
      <c r="N169" s="84">
        <v>9.6308677160178305E-4</v>
      </c>
      <c r="O169" s="84">
        <v>1.3440178542858724E-4</v>
      </c>
    </row>
    <row r="170" spans="2:15">
      <c r="B170" s="76" t="s">
        <v>1396</v>
      </c>
      <c r="C170" s="73" t="s">
        <v>1397</v>
      </c>
      <c r="D170" s="86" t="s">
        <v>121</v>
      </c>
      <c r="E170" s="86" t="s">
        <v>316</v>
      </c>
      <c r="F170" s="73" t="s">
        <v>1398</v>
      </c>
      <c r="G170" s="86" t="s">
        <v>650</v>
      </c>
      <c r="H170" s="86" t="s">
        <v>134</v>
      </c>
      <c r="I170" s="83">
        <v>1289.7581640000001</v>
      </c>
      <c r="J170" s="85">
        <v>17030</v>
      </c>
      <c r="K170" s="73"/>
      <c r="L170" s="83">
        <v>219.645815274</v>
      </c>
      <c r="M170" s="84">
        <v>5.7052056891123825E-4</v>
      </c>
      <c r="N170" s="84">
        <v>6.2954261417277673E-4</v>
      </c>
      <c r="O170" s="84">
        <v>8.7854650113693622E-5</v>
      </c>
    </row>
    <row r="171" spans="2:15">
      <c r="B171" s="76" t="s">
        <v>1399</v>
      </c>
      <c r="C171" s="73" t="s">
        <v>1400</v>
      </c>
      <c r="D171" s="86" t="s">
        <v>121</v>
      </c>
      <c r="E171" s="86" t="s">
        <v>316</v>
      </c>
      <c r="F171" s="73" t="s">
        <v>1401</v>
      </c>
      <c r="G171" s="86" t="s">
        <v>1402</v>
      </c>
      <c r="H171" s="86" t="s">
        <v>134</v>
      </c>
      <c r="I171" s="83">
        <v>6096.855697</v>
      </c>
      <c r="J171" s="85">
        <v>1684</v>
      </c>
      <c r="K171" s="73"/>
      <c r="L171" s="83">
        <v>102.671049936</v>
      </c>
      <c r="M171" s="84">
        <v>1.3602992883215108E-4</v>
      </c>
      <c r="N171" s="84">
        <v>2.9427285512333742E-4</v>
      </c>
      <c r="O171" s="84">
        <v>4.1066701670052623E-5</v>
      </c>
    </row>
    <row r="172" spans="2:15">
      <c r="B172" s="76" t="s">
        <v>1403</v>
      </c>
      <c r="C172" s="73" t="s">
        <v>1404</v>
      </c>
      <c r="D172" s="86" t="s">
        <v>121</v>
      </c>
      <c r="E172" s="86" t="s">
        <v>316</v>
      </c>
      <c r="F172" s="73" t="s">
        <v>572</v>
      </c>
      <c r="G172" s="86" t="s">
        <v>494</v>
      </c>
      <c r="H172" s="86" t="s">
        <v>134</v>
      </c>
      <c r="I172" s="83">
        <v>9846.9274380000006</v>
      </c>
      <c r="J172" s="85">
        <v>5.0999999999999996</v>
      </c>
      <c r="K172" s="73"/>
      <c r="L172" s="83">
        <v>0.50219332099999991</v>
      </c>
      <c r="M172" s="84">
        <v>4.0060940262867938E-4</v>
      </c>
      <c r="N172" s="84">
        <v>1.439372271800673E-6</v>
      </c>
      <c r="O172" s="84">
        <v>2.0086892368448148E-7</v>
      </c>
    </row>
    <row r="173" spans="2:15">
      <c r="B173" s="76" t="s">
        <v>1405</v>
      </c>
      <c r="C173" s="73" t="s">
        <v>1406</v>
      </c>
      <c r="D173" s="86" t="s">
        <v>121</v>
      </c>
      <c r="E173" s="86" t="s">
        <v>316</v>
      </c>
      <c r="F173" s="73" t="s">
        <v>1407</v>
      </c>
      <c r="G173" s="86" t="s">
        <v>580</v>
      </c>
      <c r="H173" s="86" t="s">
        <v>134</v>
      </c>
      <c r="I173" s="83">
        <v>7840.1150150000003</v>
      </c>
      <c r="J173" s="85">
        <v>7922</v>
      </c>
      <c r="K173" s="73"/>
      <c r="L173" s="83">
        <v>621.09391144899996</v>
      </c>
      <c r="M173" s="84">
        <v>6.2334278046873102E-4</v>
      </c>
      <c r="N173" s="84">
        <v>1.7801617762334065E-3</v>
      </c>
      <c r="O173" s="84">
        <v>2.4842716994188236E-4</v>
      </c>
    </row>
    <row r="174" spans="2:15">
      <c r="B174" s="76" t="s">
        <v>1408</v>
      </c>
      <c r="C174" s="73" t="s">
        <v>1409</v>
      </c>
      <c r="D174" s="86" t="s">
        <v>121</v>
      </c>
      <c r="E174" s="86" t="s">
        <v>316</v>
      </c>
      <c r="F174" s="73" t="s">
        <v>1410</v>
      </c>
      <c r="G174" s="86" t="s">
        <v>433</v>
      </c>
      <c r="H174" s="86" t="s">
        <v>134</v>
      </c>
      <c r="I174" s="83">
        <v>76061.916121000002</v>
      </c>
      <c r="J174" s="85">
        <v>470.4</v>
      </c>
      <c r="K174" s="73"/>
      <c r="L174" s="83">
        <v>357.79525345100001</v>
      </c>
      <c r="M174" s="84">
        <v>8.9068556447491169E-4</v>
      </c>
      <c r="N174" s="84">
        <v>1.025502620731317E-3</v>
      </c>
      <c r="O174" s="84">
        <v>1.4311211331326853E-4</v>
      </c>
    </row>
    <row r="175" spans="2:15">
      <c r="B175" s="76" t="s">
        <v>1411</v>
      </c>
      <c r="C175" s="73" t="s">
        <v>1412</v>
      </c>
      <c r="D175" s="86" t="s">
        <v>121</v>
      </c>
      <c r="E175" s="86" t="s">
        <v>316</v>
      </c>
      <c r="F175" s="73" t="s">
        <v>700</v>
      </c>
      <c r="G175" s="86" t="s">
        <v>340</v>
      </c>
      <c r="H175" s="86" t="s">
        <v>134</v>
      </c>
      <c r="I175" s="83">
        <v>101970.23880000001</v>
      </c>
      <c r="J175" s="85">
        <v>576</v>
      </c>
      <c r="K175" s="73"/>
      <c r="L175" s="83">
        <v>587.34857548799994</v>
      </c>
      <c r="M175" s="84">
        <v>1.4341761361638544E-3</v>
      </c>
      <c r="N175" s="84">
        <v>1.6834418501536616E-3</v>
      </c>
      <c r="O175" s="84">
        <v>2.3492960031996918E-4</v>
      </c>
    </row>
    <row r="176" spans="2:15">
      <c r="B176" s="76" t="s">
        <v>1413</v>
      </c>
      <c r="C176" s="73" t="s">
        <v>1414</v>
      </c>
      <c r="D176" s="86" t="s">
        <v>121</v>
      </c>
      <c r="E176" s="86" t="s">
        <v>316</v>
      </c>
      <c r="F176" s="73" t="s">
        <v>1415</v>
      </c>
      <c r="G176" s="86" t="s">
        <v>159</v>
      </c>
      <c r="H176" s="86" t="s">
        <v>134</v>
      </c>
      <c r="I176" s="83">
        <v>17279.821548</v>
      </c>
      <c r="J176" s="85">
        <v>68.400000000000006</v>
      </c>
      <c r="K176" s="73"/>
      <c r="L176" s="83">
        <v>11.819397938999998</v>
      </c>
      <c r="M176" s="84">
        <v>4.4010627932703183E-4</v>
      </c>
      <c r="N176" s="84">
        <v>3.387642358305005E-5</v>
      </c>
      <c r="O176" s="84">
        <v>4.7275613659654954E-6</v>
      </c>
    </row>
    <row r="177" spans="2:15">
      <c r="B177" s="76" t="s">
        <v>1416</v>
      </c>
      <c r="C177" s="73" t="s">
        <v>1417</v>
      </c>
      <c r="D177" s="86" t="s">
        <v>121</v>
      </c>
      <c r="E177" s="86" t="s">
        <v>316</v>
      </c>
      <c r="F177" s="73" t="s">
        <v>1418</v>
      </c>
      <c r="G177" s="86" t="s">
        <v>522</v>
      </c>
      <c r="H177" s="86" t="s">
        <v>134</v>
      </c>
      <c r="I177" s="83">
        <v>21075.677467000001</v>
      </c>
      <c r="J177" s="85">
        <v>2540</v>
      </c>
      <c r="K177" s="73"/>
      <c r="L177" s="83">
        <v>535.32220766399996</v>
      </c>
      <c r="M177" s="84">
        <v>5.9052052303166158E-4</v>
      </c>
      <c r="N177" s="84">
        <v>1.5343253483665574E-3</v>
      </c>
      <c r="O177" s="84">
        <v>2.1411992390450005E-4</v>
      </c>
    </row>
    <row r="178" spans="2:15">
      <c r="B178" s="76" t="s">
        <v>1419</v>
      </c>
      <c r="C178" s="73" t="s">
        <v>1420</v>
      </c>
      <c r="D178" s="86" t="s">
        <v>121</v>
      </c>
      <c r="E178" s="86" t="s">
        <v>316</v>
      </c>
      <c r="F178" s="73" t="s">
        <v>1421</v>
      </c>
      <c r="G178" s="86" t="s">
        <v>433</v>
      </c>
      <c r="H178" s="86" t="s">
        <v>134</v>
      </c>
      <c r="I178" s="83">
        <v>4593.2539999999999</v>
      </c>
      <c r="J178" s="85">
        <v>5790</v>
      </c>
      <c r="K178" s="73"/>
      <c r="L178" s="83">
        <v>265.94940659999997</v>
      </c>
      <c r="M178" s="84">
        <v>5.4656869511411502E-4</v>
      </c>
      <c r="N178" s="84">
        <v>7.6225665606150688E-4</v>
      </c>
      <c r="O178" s="84">
        <v>1.063753117064425E-4</v>
      </c>
    </row>
    <row r="179" spans="2:15">
      <c r="B179" s="76" t="s">
        <v>1422</v>
      </c>
      <c r="C179" s="73" t="s">
        <v>1423</v>
      </c>
      <c r="D179" s="86" t="s">
        <v>121</v>
      </c>
      <c r="E179" s="86" t="s">
        <v>316</v>
      </c>
      <c r="F179" s="73" t="s">
        <v>1424</v>
      </c>
      <c r="G179" s="86" t="s">
        <v>433</v>
      </c>
      <c r="H179" s="86" t="s">
        <v>134</v>
      </c>
      <c r="I179" s="83">
        <v>18010.994093000001</v>
      </c>
      <c r="J179" s="85">
        <v>1013</v>
      </c>
      <c r="K179" s="83">
        <v>2.9704992520000002</v>
      </c>
      <c r="L179" s="83">
        <v>185.42186941200001</v>
      </c>
      <c r="M179" s="84">
        <v>1.0801817731635524E-3</v>
      </c>
      <c r="N179" s="84">
        <v>5.314509099516244E-4</v>
      </c>
      <c r="O179" s="84">
        <v>7.4165644541403464E-5</v>
      </c>
    </row>
    <row r="180" spans="2:15">
      <c r="B180" s="76" t="s">
        <v>1425</v>
      </c>
      <c r="C180" s="73" t="s">
        <v>1426</v>
      </c>
      <c r="D180" s="86" t="s">
        <v>121</v>
      </c>
      <c r="E180" s="86" t="s">
        <v>316</v>
      </c>
      <c r="F180" s="73" t="s">
        <v>1427</v>
      </c>
      <c r="G180" s="86" t="s">
        <v>128</v>
      </c>
      <c r="H180" s="86" t="s">
        <v>134</v>
      </c>
      <c r="I180" s="83">
        <v>14611.140974000002</v>
      </c>
      <c r="J180" s="85">
        <v>819.8</v>
      </c>
      <c r="K180" s="73"/>
      <c r="L180" s="83">
        <v>119.78213370500001</v>
      </c>
      <c r="M180" s="84">
        <v>7.3052052267386645E-4</v>
      </c>
      <c r="N180" s="84">
        <v>3.4331615874297512E-4</v>
      </c>
      <c r="O180" s="84">
        <v>4.7910848806278743E-5</v>
      </c>
    </row>
    <row r="181" spans="2:15">
      <c r="B181" s="76" t="s">
        <v>1428</v>
      </c>
      <c r="C181" s="73" t="s">
        <v>1429</v>
      </c>
      <c r="D181" s="86" t="s">
        <v>121</v>
      </c>
      <c r="E181" s="86" t="s">
        <v>316</v>
      </c>
      <c r="F181" s="73" t="s">
        <v>712</v>
      </c>
      <c r="G181" s="86" t="s">
        <v>128</v>
      </c>
      <c r="H181" s="86" t="s">
        <v>134</v>
      </c>
      <c r="I181" s="83">
        <v>61003.383021000001</v>
      </c>
      <c r="J181" s="85">
        <v>1003</v>
      </c>
      <c r="K181" s="73"/>
      <c r="L181" s="83">
        <v>611.86393169899998</v>
      </c>
      <c r="M181" s="84">
        <v>6.893382220711237E-4</v>
      </c>
      <c r="N181" s="84">
        <v>1.7537070697172445E-3</v>
      </c>
      <c r="O181" s="84">
        <v>2.4473533251497231E-4</v>
      </c>
    </row>
    <row r="182" spans="2:15">
      <c r="B182" s="72"/>
      <c r="C182" s="73"/>
      <c r="D182" s="73"/>
      <c r="E182" s="73"/>
      <c r="F182" s="73"/>
      <c r="G182" s="73"/>
      <c r="H182" s="73"/>
      <c r="I182" s="83"/>
      <c r="J182" s="85"/>
      <c r="K182" s="73"/>
      <c r="L182" s="73"/>
      <c r="M182" s="73"/>
      <c r="N182" s="84"/>
      <c r="O182" s="73"/>
    </row>
    <row r="183" spans="2:15">
      <c r="B183" s="70" t="s">
        <v>199</v>
      </c>
      <c r="C183" s="71"/>
      <c r="D183" s="71"/>
      <c r="E183" s="71"/>
      <c r="F183" s="71"/>
      <c r="G183" s="71"/>
      <c r="H183" s="71"/>
      <c r="I183" s="80"/>
      <c r="J183" s="82"/>
      <c r="K183" s="80">
        <v>12.433510332000001</v>
      </c>
      <c r="L183" s="80">
        <v>82687.925994617995</v>
      </c>
      <c r="M183" s="71"/>
      <c r="N183" s="81">
        <v>0.23699779131343576</v>
      </c>
      <c r="O183" s="81">
        <v>3.3073786531384347E-2</v>
      </c>
    </row>
    <row r="184" spans="2:15">
      <c r="B184" s="89" t="s">
        <v>66</v>
      </c>
      <c r="C184" s="71"/>
      <c r="D184" s="71"/>
      <c r="E184" s="71"/>
      <c r="F184" s="71"/>
      <c r="G184" s="71"/>
      <c r="H184" s="71"/>
      <c r="I184" s="80"/>
      <c r="J184" s="82"/>
      <c r="K184" s="71"/>
      <c r="L184" s="80">
        <v>14965.682567869</v>
      </c>
      <c r="M184" s="71"/>
      <c r="N184" s="81">
        <v>4.2894215466400709E-2</v>
      </c>
      <c r="O184" s="81">
        <v>5.9860225612428115E-3</v>
      </c>
    </row>
    <row r="185" spans="2:15">
      <c r="B185" s="76" t="s">
        <v>1430</v>
      </c>
      <c r="C185" s="73" t="s">
        <v>1431</v>
      </c>
      <c r="D185" s="86" t="s">
        <v>1432</v>
      </c>
      <c r="E185" s="86" t="s">
        <v>717</v>
      </c>
      <c r="F185" s="73" t="s">
        <v>1433</v>
      </c>
      <c r="G185" s="86" t="s">
        <v>789</v>
      </c>
      <c r="H185" s="86" t="s">
        <v>133</v>
      </c>
      <c r="I185" s="83">
        <v>12861.111199999999</v>
      </c>
      <c r="J185" s="85">
        <v>319</v>
      </c>
      <c r="K185" s="73"/>
      <c r="L185" s="83">
        <v>148.312405192</v>
      </c>
      <c r="M185" s="84">
        <v>1.9832696513591371E-4</v>
      </c>
      <c r="N185" s="84">
        <v>4.2508881474636538E-4</v>
      </c>
      <c r="O185" s="84">
        <v>5.9322479917995059E-5</v>
      </c>
    </row>
    <row r="186" spans="2:15">
      <c r="B186" s="76" t="s">
        <v>1434</v>
      </c>
      <c r="C186" s="73" t="s">
        <v>1435</v>
      </c>
      <c r="D186" s="86" t="s">
        <v>1432</v>
      </c>
      <c r="E186" s="86" t="s">
        <v>717</v>
      </c>
      <c r="F186" s="73" t="s">
        <v>1190</v>
      </c>
      <c r="G186" s="86" t="s">
        <v>1022</v>
      </c>
      <c r="H186" s="86" t="s">
        <v>133</v>
      </c>
      <c r="I186" s="83">
        <v>14073.48222</v>
      </c>
      <c r="J186" s="85">
        <v>2835</v>
      </c>
      <c r="K186" s="73"/>
      <c r="L186" s="83">
        <v>1442.324343732</v>
      </c>
      <c r="M186" s="84">
        <v>3.1687795462863056E-4</v>
      </c>
      <c r="N186" s="84">
        <v>4.1339491795251175E-3</v>
      </c>
      <c r="O186" s="84">
        <v>5.7690559872932475E-4</v>
      </c>
    </row>
    <row r="187" spans="2:15">
      <c r="B187" s="76" t="s">
        <v>1436</v>
      </c>
      <c r="C187" s="73" t="s">
        <v>1437</v>
      </c>
      <c r="D187" s="86" t="s">
        <v>1432</v>
      </c>
      <c r="E187" s="86" t="s">
        <v>717</v>
      </c>
      <c r="F187" s="73" t="s">
        <v>1438</v>
      </c>
      <c r="G187" s="86" t="s">
        <v>831</v>
      </c>
      <c r="H187" s="86" t="s">
        <v>133</v>
      </c>
      <c r="I187" s="83">
        <v>1920.2465810000001</v>
      </c>
      <c r="J187" s="85">
        <v>13000</v>
      </c>
      <c r="K187" s="73"/>
      <c r="L187" s="83">
        <v>902.41988061500001</v>
      </c>
      <c r="M187" s="84">
        <v>1.5901176058126508E-5</v>
      </c>
      <c r="N187" s="84">
        <v>2.5864903003735983E-3</v>
      </c>
      <c r="O187" s="84">
        <v>3.6095284933232587E-4</v>
      </c>
    </row>
    <row r="188" spans="2:15">
      <c r="B188" s="76" t="s">
        <v>1439</v>
      </c>
      <c r="C188" s="73" t="s">
        <v>1440</v>
      </c>
      <c r="D188" s="86" t="s">
        <v>1432</v>
      </c>
      <c r="E188" s="86" t="s">
        <v>717</v>
      </c>
      <c r="F188" s="73" t="s">
        <v>1441</v>
      </c>
      <c r="G188" s="86" t="s">
        <v>831</v>
      </c>
      <c r="H188" s="86" t="s">
        <v>133</v>
      </c>
      <c r="I188" s="83">
        <v>1389.00001</v>
      </c>
      <c r="J188" s="85">
        <v>14798</v>
      </c>
      <c r="K188" s="73"/>
      <c r="L188" s="83">
        <v>743.04236043500009</v>
      </c>
      <c r="M188" s="84">
        <v>3.4114077671393215E-5</v>
      </c>
      <c r="N188" s="84">
        <v>2.129686966472939E-3</v>
      </c>
      <c r="O188" s="84">
        <v>2.9720450860507372E-4</v>
      </c>
    </row>
    <row r="189" spans="2:15">
      <c r="B189" s="76" t="s">
        <v>1442</v>
      </c>
      <c r="C189" s="73" t="s">
        <v>1443</v>
      </c>
      <c r="D189" s="86" t="s">
        <v>1432</v>
      </c>
      <c r="E189" s="86" t="s">
        <v>717</v>
      </c>
      <c r="F189" s="73" t="s">
        <v>703</v>
      </c>
      <c r="G189" s="86" t="s">
        <v>583</v>
      </c>
      <c r="H189" s="86" t="s">
        <v>133</v>
      </c>
      <c r="I189" s="83">
        <v>64.305555999999996</v>
      </c>
      <c r="J189" s="85">
        <v>17021</v>
      </c>
      <c r="K189" s="73"/>
      <c r="L189" s="83">
        <v>39.567797003000003</v>
      </c>
      <c r="M189" s="84">
        <v>1.4501254080972336E-6</v>
      </c>
      <c r="N189" s="84">
        <v>1.1340809899452244E-4</v>
      </c>
      <c r="O189" s="84">
        <v>1.5826456593911298E-5</v>
      </c>
    </row>
    <row r="190" spans="2:15">
      <c r="B190" s="76" t="s">
        <v>1479</v>
      </c>
      <c r="C190" s="73" t="s">
        <v>1480</v>
      </c>
      <c r="D190" s="86" t="s">
        <v>1448</v>
      </c>
      <c r="E190" s="86" t="s">
        <v>717</v>
      </c>
      <c r="F190" s="73" t="s">
        <v>1481</v>
      </c>
      <c r="G190" s="86" t="s">
        <v>831</v>
      </c>
      <c r="H190" s="86" t="s">
        <v>133</v>
      </c>
      <c r="I190" s="83">
        <v>14578.528870999999</v>
      </c>
      <c r="J190" s="85">
        <v>676</v>
      </c>
      <c r="K190" s="73"/>
      <c r="L190" s="83">
        <v>356.26134142200004</v>
      </c>
      <c r="M190" s="84">
        <v>1.8981502730506901E-4</v>
      </c>
      <c r="N190" s="84">
        <v>1.021106165522539E-3</v>
      </c>
      <c r="O190" s="84">
        <v>1.4249857417324499E-4</v>
      </c>
    </row>
    <row r="191" spans="2:15">
      <c r="B191" s="76" t="s">
        <v>1482</v>
      </c>
      <c r="C191" s="73" t="s">
        <v>1483</v>
      </c>
      <c r="D191" s="86" t="s">
        <v>1432</v>
      </c>
      <c r="E191" s="86" t="s">
        <v>717</v>
      </c>
      <c r="F191" s="73" t="s">
        <v>1484</v>
      </c>
      <c r="G191" s="86" t="s">
        <v>873</v>
      </c>
      <c r="H191" s="86" t="s">
        <v>133</v>
      </c>
      <c r="I191" s="83">
        <v>11305.247459</v>
      </c>
      <c r="J191" s="85">
        <v>388</v>
      </c>
      <c r="K191" s="73"/>
      <c r="L191" s="83">
        <v>158.569661881</v>
      </c>
      <c r="M191" s="84">
        <v>4.399706539186809E-4</v>
      </c>
      <c r="N191" s="84">
        <v>4.5448787332701227E-4</v>
      </c>
      <c r="O191" s="84">
        <v>6.3425210927981702E-5</v>
      </c>
    </row>
    <row r="192" spans="2:15">
      <c r="B192" s="76" t="s">
        <v>1485</v>
      </c>
      <c r="C192" s="73" t="s">
        <v>1486</v>
      </c>
      <c r="D192" s="86" t="s">
        <v>1432</v>
      </c>
      <c r="E192" s="86" t="s">
        <v>717</v>
      </c>
      <c r="F192" s="73" t="s">
        <v>744</v>
      </c>
      <c r="G192" s="86" t="s">
        <v>745</v>
      </c>
      <c r="H192" s="86" t="s">
        <v>133</v>
      </c>
      <c r="I192" s="83">
        <v>2378.001088</v>
      </c>
      <c r="J192" s="85">
        <v>30395</v>
      </c>
      <c r="K192" s="73"/>
      <c r="L192" s="83">
        <v>2612.8982518550001</v>
      </c>
      <c r="M192" s="84">
        <v>4.235342387914155E-5</v>
      </c>
      <c r="N192" s="84">
        <v>7.4890149579598638E-3</v>
      </c>
      <c r="O192" s="84">
        <v>1.0451155712347222E-3</v>
      </c>
    </row>
    <row r="193" spans="2:15">
      <c r="B193" s="76" t="s">
        <v>1487</v>
      </c>
      <c r="C193" s="73" t="s">
        <v>1488</v>
      </c>
      <c r="D193" s="86" t="s">
        <v>1432</v>
      </c>
      <c r="E193" s="86" t="s">
        <v>717</v>
      </c>
      <c r="F193" s="73" t="s">
        <v>1489</v>
      </c>
      <c r="G193" s="86" t="s">
        <v>831</v>
      </c>
      <c r="H193" s="86" t="s">
        <v>137</v>
      </c>
      <c r="I193" s="83">
        <v>122180.5564</v>
      </c>
      <c r="J193" s="85">
        <v>13.5</v>
      </c>
      <c r="K193" s="73"/>
      <c r="L193" s="83">
        <v>39.848760838000004</v>
      </c>
      <c r="M193" s="84">
        <v>2.2760110841197776E-4</v>
      </c>
      <c r="N193" s="84">
        <v>1.1421338957997365E-4</v>
      </c>
      <c r="O193" s="84">
        <v>1.5938837425696027E-5</v>
      </c>
    </row>
    <row r="194" spans="2:15">
      <c r="B194" s="76" t="s">
        <v>1490</v>
      </c>
      <c r="C194" s="73" t="s">
        <v>1491</v>
      </c>
      <c r="D194" s="86" t="s">
        <v>1432</v>
      </c>
      <c r="E194" s="86" t="s">
        <v>717</v>
      </c>
      <c r="F194" s="73" t="s">
        <v>735</v>
      </c>
      <c r="G194" s="86" t="s">
        <v>736</v>
      </c>
      <c r="H194" s="86" t="s">
        <v>133</v>
      </c>
      <c r="I194" s="83">
        <v>214346.95386199999</v>
      </c>
      <c r="J194" s="85">
        <v>885</v>
      </c>
      <c r="K194" s="73"/>
      <c r="L194" s="83">
        <v>6857.5485081810002</v>
      </c>
      <c r="M194" s="84">
        <v>1.9299325232068859E-4</v>
      </c>
      <c r="N194" s="84">
        <v>1.9654911291032091E-2</v>
      </c>
      <c r="O194" s="84">
        <v>2.7429046352299841E-3</v>
      </c>
    </row>
    <row r="195" spans="2:15">
      <c r="B195" s="76" t="s">
        <v>1492</v>
      </c>
      <c r="C195" s="73" t="s">
        <v>1493</v>
      </c>
      <c r="D195" s="86" t="s">
        <v>1432</v>
      </c>
      <c r="E195" s="86" t="s">
        <v>717</v>
      </c>
      <c r="F195" s="73" t="s">
        <v>1021</v>
      </c>
      <c r="G195" s="86" t="s">
        <v>1022</v>
      </c>
      <c r="H195" s="86" t="s">
        <v>133</v>
      </c>
      <c r="I195" s="83">
        <v>5151.8488049999996</v>
      </c>
      <c r="J195" s="85">
        <v>4247</v>
      </c>
      <c r="K195" s="73"/>
      <c r="L195" s="83">
        <v>790.95845289600004</v>
      </c>
      <c r="M195" s="84">
        <v>4.6811647997551183E-5</v>
      </c>
      <c r="N195" s="84">
        <v>2.2670227134399929E-3</v>
      </c>
      <c r="O195" s="84">
        <v>3.1637014366497755E-4</v>
      </c>
    </row>
    <row r="196" spans="2:15">
      <c r="B196" s="76" t="s">
        <v>1494</v>
      </c>
      <c r="C196" s="73" t="s">
        <v>1495</v>
      </c>
      <c r="D196" s="86" t="s">
        <v>1432</v>
      </c>
      <c r="E196" s="86" t="s">
        <v>717</v>
      </c>
      <c r="F196" s="73" t="s">
        <v>1496</v>
      </c>
      <c r="G196" s="86" t="s">
        <v>873</v>
      </c>
      <c r="H196" s="86" t="s">
        <v>133</v>
      </c>
      <c r="I196" s="83">
        <v>6414.9569090000005</v>
      </c>
      <c r="J196" s="85">
        <v>924</v>
      </c>
      <c r="K196" s="73"/>
      <c r="L196" s="83">
        <v>214.276239707</v>
      </c>
      <c r="M196" s="84">
        <v>2.7366955320660323E-4</v>
      </c>
      <c r="N196" s="84">
        <v>6.1415248877826122E-4</v>
      </c>
      <c r="O196" s="84">
        <v>8.5706909752196898E-5</v>
      </c>
    </row>
    <row r="197" spans="2:15">
      <c r="B197" s="76" t="s">
        <v>1497</v>
      </c>
      <c r="C197" s="73" t="s">
        <v>1498</v>
      </c>
      <c r="D197" s="86" t="s">
        <v>1432</v>
      </c>
      <c r="E197" s="86" t="s">
        <v>717</v>
      </c>
      <c r="F197" s="73" t="s">
        <v>1499</v>
      </c>
      <c r="G197" s="86" t="s">
        <v>831</v>
      </c>
      <c r="H197" s="86" t="s">
        <v>133</v>
      </c>
      <c r="I197" s="83">
        <v>1828.4274330000001</v>
      </c>
      <c r="J197" s="85">
        <v>9980</v>
      </c>
      <c r="K197" s="73"/>
      <c r="L197" s="83">
        <v>659.654564112</v>
      </c>
      <c r="M197" s="84">
        <v>3.2204569306103045E-5</v>
      </c>
      <c r="N197" s="84">
        <v>1.8906832266484331E-3</v>
      </c>
      <c r="O197" s="84">
        <v>2.638507856553776E-4</v>
      </c>
    </row>
    <row r="198" spans="2:15">
      <c r="B198" s="72"/>
      <c r="C198" s="73"/>
      <c r="D198" s="73"/>
      <c r="E198" s="73"/>
      <c r="F198" s="73"/>
      <c r="G198" s="73"/>
      <c r="H198" s="73"/>
      <c r="I198" s="83"/>
      <c r="J198" s="85"/>
      <c r="K198" s="73"/>
      <c r="L198" s="73"/>
      <c r="M198" s="73"/>
      <c r="N198" s="84"/>
      <c r="O198" s="73"/>
    </row>
    <row r="199" spans="2:15">
      <c r="B199" s="89" t="s">
        <v>65</v>
      </c>
      <c r="C199" s="71"/>
      <c r="D199" s="71"/>
      <c r="E199" s="71"/>
      <c r="F199" s="71"/>
      <c r="G199" s="71"/>
      <c r="H199" s="71"/>
      <c r="I199" s="80"/>
      <c r="J199" s="82"/>
      <c r="K199" s="80">
        <v>12.433510332000001</v>
      </c>
      <c r="L199" s="80">
        <v>67722.243426749017</v>
      </c>
      <c r="M199" s="71"/>
      <c r="N199" s="81">
        <v>0.19410357584703511</v>
      </c>
      <c r="O199" s="81">
        <v>2.7087763970141544E-2</v>
      </c>
    </row>
    <row r="200" spans="2:15">
      <c r="B200" s="76" t="s">
        <v>1500</v>
      </c>
      <c r="C200" s="73" t="s">
        <v>1501</v>
      </c>
      <c r="D200" s="86" t="s">
        <v>1448</v>
      </c>
      <c r="E200" s="86" t="s">
        <v>717</v>
      </c>
      <c r="F200" s="73"/>
      <c r="G200" s="86" t="s">
        <v>784</v>
      </c>
      <c r="H200" s="86" t="s">
        <v>133</v>
      </c>
      <c r="I200" s="83">
        <v>2542.0245</v>
      </c>
      <c r="J200" s="85">
        <v>13520</v>
      </c>
      <c r="K200" s="73"/>
      <c r="L200" s="83">
        <v>1242.409390326</v>
      </c>
      <c r="M200" s="84">
        <v>3.3963308783744884E-5</v>
      </c>
      <c r="N200" s="84">
        <v>3.5609586027529508E-3</v>
      </c>
      <c r="O200" s="84">
        <v>4.9694296314680873E-4</v>
      </c>
    </row>
    <row r="201" spans="2:15">
      <c r="B201" s="76" t="s">
        <v>1502</v>
      </c>
      <c r="C201" s="73" t="s">
        <v>1503</v>
      </c>
      <c r="D201" s="86" t="s">
        <v>1432</v>
      </c>
      <c r="E201" s="86" t="s">
        <v>717</v>
      </c>
      <c r="F201" s="73"/>
      <c r="G201" s="86" t="s">
        <v>865</v>
      </c>
      <c r="H201" s="86" t="s">
        <v>133</v>
      </c>
      <c r="I201" s="83">
        <v>3069.4762810000002</v>
      </c>
      <c r="J201" s="85">
        <v>10400</v>
      </c>
      <c r="K201" s="73"/>
      <c r="L201" s="83">
        <v>1154.0003026499999</v>
      </c>
      <c r="M201" s="84">
        <v>5.1432243314343164E-7</v>
      </c>
      <c r="N201" s="84">
        <v>3.3075629798827908E-3</v>
      </c>
      <c r="O201" s="84">
        <v>4.6158080769232568E-4</v>
      </c>
    </row>
    <row r="202" spans="2:15">
      <c r="B202" s="76" t="s">
        <v>1504</v>
      </c>
      <c r="C202" s="73" t="s">
        <v>1505</v>
      </c>
      <c r="D202" s="86" t="s">
        <v>1432</v>
      </c>
      <c r="E202" s="86" t="s">
        <v>717</v>
      </c>
      <c r="F202" s="73"/>
      <c r="G202" s="86" t="s">
        <v>1451</v>
      </c>
      <c r="H202" s="86" t="s">
        <v>133</v>
      </c>
      <c r="I202" s="83">
        <v>3406.3128299999998</v>
      </c>
      <c r="J202" s="85">
        <v>10329</v>
      </c>
      <c r="K202" s="73"/>
      <c r="L202" s="83">
        <v>1271.8945587420001</v>
      </c>
      <c r="M202" s="84">
        <v>3.3241207022912785E-7</v>
      </c>
      <c r="N202" s="84">
        <v>3.64546815728636E-3</v>
      </c>
      <c r="O202" s="84">
        <v>5.0873653704895465E-4</v>
      </c>
    </row>
    <row r="203" spans="2:15">
      <c r="B203" s="76" t="s">
        <v>1506</v>
      </c>
      <c r="C203" s="73" t="s">
        <v>1507</v>
      </c>
      <c r="D203" s="86" t="s">
        <v>1432</v>
      </c>
      <c r="E203" s="86" t="s">
        <v>717</v>
      </c>
      <c r="F203" s="73"/>
      <c r="G203" s="86" t="s">
        <v>789</v>
      </c>
      <c r="H203" s="86" t="s">
        <v>133</v>
      </c>
      <c r="I203" s="83">
        <v>3496.1276400000002</v>
      </c>
      <c r="J203" s="85">
        <v>16490</v>
      </c>
      <c r="K203" s="73"/>
      <c r="L203" s="83">
        <v>2084.0888837549996</v>
      </c>
      <c r="M203" s="84">
        <v>2.2096698092636645E-7</v>
      </c>
      <c r="N203" s="84">
        <v>5.9733565258725599E-3</v>
      </c>
      <c r="O203" s="84">
        <v>8.3360067415683386E-4</v>
      </c>
    </row>
    <row r="204" spans="2:15">
      <c r="B204" s="76" t="s">
        <v>1508</v>
      </c>
      <c r="C204" s="73" t="s">
        <v>1509</v>
      </c>
      <c r="D204" s="86" t="s">
        <v>29</v>
      </c>
      <c r="E204" s="86" t="s">
        <v>717</v>
      </c>
      <c r="F204" s="73"/>
      <c r="G204" s="86" t="s">
        <v>779</v>
      </c>
      <c r="H204" s="86" t="s">
        <v>135</v>
      </c>
      <c r="I204" s="83">
        <v>69817.460800000001</v>
      </c>
      <c r="J204" s="85">
        <v>132.44999999999999</v>
      </c>
      <c r="K204" s="73"/>
      <c r="L204" s="83">
        <v>363.62322253899998</v>
      </c>
      <c r="M204" s="84">
        <v>4.5423745961801995E-5</v>
      </c>
      <c r="N204" s="84">
        <v>1.042206580651522E-3</v>
      </c>
      <c r="O204" s="84">
        <v>1.454432034114839E-4</v>
      </c>
    </row>
    <row r="205" spans="2:15">
      <c r="B205" s="76" t="s">
        <v>1510</v>
      </c>
      <c r="C205" s="73" t="s">
        <v>1511</v>
      </c>
      <c r="D205" s="86" t="s">
        <v>29</v>
      </c>
      <c r="E205" s="86" t="s">
        <v>717</v>
      </c>
      <c r="F205" s="73"/>
      <c r="G205" s="86" t="s">
        <v>745</v>
      </c>
      <c r="H205" s="86" t="s">
        <v>135</v>
      </c>
      <c r="I205" s="83">
        <v>864.28832999999997</v>
      </c>
      <c r="J205" s="85">
        <v>62520</v>
      </c>
      <c r="K205" s="73"/>
      <c r="L205" s="83">
        <v>2124.77631793</v>
      </c>
      <c r="M205" s="84">
        <v>2.143900701969648E-6</v>
      </c>
      <c r="N205" s="84">
        <v>6.0899736972152476E-3</v>
      </c>
      <c r="O205" s="84">
        <v>8.498749668812795E-4</v>
      </c>
    </row>
    <row r="206" spans="2:15">
      <c r="B206" s="76" t="s">
        <v>1512</v>
      </c>
      <c r="C206" s="73" t="s">
        <v>1513</v>
      </c>
      <c r="D206" s="86" t="s">
        <v>1448</v>
      </c>
      <c r="E206" s="86" t="s">
        <v>717</v>
      </c>
      <c r="F206" s="73"/>
      <c r="G206" s="86" t="s">
        <v>784</v>
      </c>
      <c r="H206" s="86" t="s">
        <v>133</v>
      </c>
      <c r="I206" s="83">
        <v>3019.9251060000006</v>
      </c>
      <c r="J206" s="85">
        <v>21243</v>
      </c>
      <c r="K206" s="73"/>
      <c r="L206" s="83">
        <v>2319.104525317</v>
      </c>
      <c r="M206" s="84">
        <v>5.0401212799413027E-6</v>
      </c>
      <c r="N206" s="84">
        <v>6.6469517007948266E-3</v>
      </c>
      <c r="O206" s="84">
        <v>9.2760299755606707E-4</v>
      </c>
    </row>
    <row r="207" spans="2:15">
      <c r="B207" s="76" t="s">
        <v>1514</v>
      </c>
      <c r="C207" s="73" t="s">
        <v>1515</v>
      </c>
      <c r="D207" s="86" t="s">
        <v>1432</v>
      </c>
      <c r="E207" s="86" t="s">
        <v>717</v>
      </c>
      <c r="F207" s="73"/>
      <c r="G207" s="86" t="s">
        <v>745</v>
      </c>
      <c r="H207" s="86" t="s">
        <v>133</v>
      </c>
      <c r="I207" s="83">
        <v>793.11164399999996</v>
      </c>
      <c r="J207" s="85">
        <v>64154</v>
      </c>
      <c r="K207" s="73"/>
      <c r="L207" s="83">
        <v>1839.3584313920001</v>
      </c>
      <c r="M207" s="84">
        <v>1.9022946224515575E-6</v>
      </c>
      <c r="N207" s="84">
        <v>5.2719170354088123E-3</v>
      </c>
      <c r="O207" s="84">
        <v>7.3571258902443125E-4</v>
      </c>
    </row>
    <row r="208" spans="2:15">
      <c r="B208" s="76" t="s">
        <v>1516</v>
      </c>
      <c r="C208" s="73" t="s">
        <v>1517</v>
      </c>
      <c r="D208" s="86" t="s">
        <v>1432</v>
      </c>
      <c r="E208" s="86" t="s">
        <v>717</v>
      </c>
      <c r="F208" s="73"/>
      <c r="G208" s="86" t="s">
        <v>804</v>
      </c>
      <c r="H208" s="86" t="s">
        <v>133</v>
      </c>
      <c r="I208" s="83">
        <v>9186.5079999999998</v>
      </c>
      <c r="J208" s="85">
        <v>1015</v>
      </c>
      <c r="K208" s="73"/>
      <c r="L208" s="83">
        <v>337.07364816299997</v>
      </c>
      <c r="M208" s="84">
        <v>2.7505131776757506E-4</v>
      </c>
      <c r="N208" s="84">
        <v>9.6611094260355191E-4</v>
      </c>
      <c r="O208" s="84">
        <v>1.3482381799518876E-4</v>
      </c>
    </row>
    <row r="209" spans="2:15">
      <c r="B209" s="76" t="s">
        <v>1518</v>
      </c>
      <c r="C209" s="73" t="s">
        <v>1519</v>
      </c>
      <c r="D209" s="86" t="s">
        <v>1432</v>
      </c>
      <c r="E209" s="86" t="s">
        <v>717</v>
      </c>
      <c r="F209" s="73"/>
      <c r="G209" s="86" t="s">
        <v>831</v>
      </c>
      <c r="H209" s="86" t="s">
        <v>133</v>
      </c>
      <c r="I209" s="83">
        <v>1207.1071509999999</v>
      </c>
      <c r="J209" s="85">
        <v>13726</v>
      </c>
      <c r="K209" s="73"/>
      <c r="L209" s="83">
        <v>598.96041217899995</v>
      </c>
      <c r="M209" s="84">
        <v>5.4145603496790365E-6</v>
      </c>
      <c r="N209" s="84">
        <v>1.7167233675669589E-3</v>
      </c>
      <c r="O209" s="84">
        <v>2.3957414066048306E-4</v>
      </c>
    </row>
    <row r="210" spans="2:15">
      <c r="B210" s="76" t="s">
        <v>1520</v>
      </c>
      <c r="C210" s="73" t="s">
        <v>1521</v>
      </c>
      <c r="D210" s="86" t="s">
        <v>1448</v>
      </c>
      <c r="E210" s="86" t="s">
        <v>717</v>
      </c>
      <c r="F210" s="73"/>
      <c r="G210" s="86" t="s">
        <v>784</v>
      </c>
      <c r="H210" s="86" t="s">
        <v>133</v>
      </c>
      <c r="I210" s="83">
        <v>915.12882000000002</v>
      </c>
      <c r="J210" s="85">
        <v>41288</v>
      </c>
      <c r="K210" s="83">
        <v>4.1352383550000003</v>
      </c>
      <c r="L210" s="83">
        <v>1370.0210080889999</v>
      </c>
      <c r="M210" s="84">
        <v>3.088289012955837E-6</v>
      </c>
      <c r="N210" s="84">
        <v>3.9267154069293417E-3</v>
      </c>
      <c r="O210" s="84">
        <v>5.4798547454191604E-4</v>
      </c>
    </row>
    <row r="211" spans="2:15">
      <c r="B211" s="76" t="s">
        <v>1522</v>
      </c>
      <c r="C211" s="73" t="s">
        <v>1523</v>
      </c>
      <c r="D211" s="86" t="s">
        <v>29</v>
      </c>
      <c r="E211" s="86" t="s">
        <v>717</v>
      </c>
      <c r="F211" s="73"/>
      <c r="G211" s="86" t="s">
        <v>784</v>
      </c>
      <c r="H211" s="86" t="s">
        <v>135</v>
      </c>
      <c r="I211" s="83">
        <v>3101.26989</v>
      </c>
      <c r="J211" s="85">
        <v>9974</v>
      </c>
      <c r="K211" s="73"/>
      <c r="L211" s="83">
        <v>1216.310694646</v>
      </c>
      <c r="M211" s="84">
        <v>3.1645611122448978E-5</v>
      </c>
      <c r="N211" s="84">
        <v>3.4861552604521159E-3</v>
      </c>
      <c r="O211" s="84">
        <v>4.8650392166300048E-4</v>
      </c>
    </row>
    <row r="212" spans="2:15">
      <c r="B212" s="76" t="s">
        <v>1524</v>
      </c>
      <c r="C212" s="73" t="s">
        <v>1525</v>
      </c>
      <c r="D212" s="86" t="s">
        <v>1448</v>
      </c>
      <c r="E212" s="86" t="s">
        <v>717</v>
      </c>
      <c r="F212" s="73"/>
      <c r="G212" s="86" t="s">
        <v>784</v>
      </c>
      <c r="H212" s="86" t="s">
        <v>133</v>
      </c>
      <c r="I212" s="83">
        <v>2847.0674400000003</v>
      </c>
      <c r="J212" s="85">
        <v>8714</v>
      </c>
      <c r="K212" s="73"/>
      <c r="L212" s="83">
        <v>896.85784604900005</v>
      </c>
      <c r="M212" s="84">
        <v>4.982617150857543E-6</v>
      </c>
      <c r="N212" s="84">
        <v>2.570548554447636E-3</v>
      </c>
      <c r="O212" s="84">
        <v>3.5872812859222606E-4</v>
      </c>
    </row>
    <row r="213" spans="2:15">
      <c r="B213" s="76" t="s">
        <v>1444</v>
      </c>
      <c r="C213" s="73" t="s">
        <v>1445</v>
      </c>
      <c r="D213" s="86" t="s">
        <v>122</v>
      </c>
      <c r="E213" s="86" t="s">
        <v>717</v>
      </c>
      <c r="F213" s="73"/>
      <c r="G213" s="86" t="s">
        <v>128</v>
      </c>
      <c r="H213" s="86" t="s">
        <v>136</v>
      </c>
      <c r="I213" s="83">
        <v>36454.755390999999</v>
      </c>
      <c r="J213" s="85">
        <v>1302</v>
      </c>
      <c r="K213" s="73"/>
      <c r="L213" s="83">
        <v>2120.3158962889997</v>
      </c>
      <c r="M213" s="84">
        <v>2.0372857816929941E-4</v>
      </c>
      <c r="N213" s="84">
        <v>6.0771893630512429E-3</v>
      </c>
      <c r="O213" s="84">
        <v>8.48090872874568E-4</v>
      </c>
    </row>
    <row r="214" spans="2:15">
      <c r="B214" s="76" t="s">
        <v>1526</v>
      </c>
      <c r="C214" s="73" t="s">
        <v>1527</v>
      </c>
      <c r="D214" s="86" t="s">
        <v>1448</v>
      </c>
      <c r="E214" s="86" t="s">
        <v>717</v>
      </c>
      <c r="F214" s="73"/>
      <c r="G214" s="86" t="s">
        <v>1528</v>
      </c>
      <c r="H214" s="86" t="s">
        <v>133</v>
      </c>
      <c r="I214" s="83">
        <v>1415.0738620000002</v>
      </c>
      <c r="J214" s="85">
        <v>24646</v>
      </c>
      <c r="K214" s="73"/>
      <c r="L214" s="83">
        <v>1260.7641615049999</v>
      </c>
      <c r="M214" s="84">
        <v>6.1079292369580156E-6</v>
      </c>
      <c r="N214" s="84">
        <v>3.6135665279991304E-3</v>
      </c>
      <c r="O214" s="84">
        <v>5.0428456443266231E-4</v>
      </c>
    </row>
    <row r="215" spans="2:15">
      <c r="B215" s="76" t="s">
        <v>1529</v>
      </c>
      <c r="C215" s="73" t="s">
        <v>1530</v>
      </c>
      <c r="D215" s="86" t="s">
        <v>1432</v>
      </c>
      <c r="E215" s="86" t="s">
        <v>717</v>
      </c>
      <c r="F215" s="73"/>
      <c r="G215" s="86" t="s">
        <v>831</v>
      </c>
      <c r="H215" s="86" t="s">
        <v>133</v>
      </c>
      <c r="I215" s="83">
        <v>2115.1934670000001</v>
      </c>
      <c r="J215" s="85">
        <v>6646</v>
      </c>
      <c r="K215" s="73"/>
      <c r="L215" s="83">
        <v>508.18136455400003</v>
      </c>
      <c r="M215" s="84">
        <v>2.6977227521128637E-6</v>
      </c>
      <c r="N215" s="84">
        <v>1.456535032621147E-3</v>
      </c>
      <c r="O215" s="84">
        <v>2.0326404089008804E-4</v>
      </c>
    </row>
    <row r="216" spans="2:15">
      <c r="B216" s="76" t="s">
        <v>1463</v>
      </c>
      <c r="C216" s="73" t="s">
        <v>1464</v>
      </c>
      <c r="D216" s="86" t="s">
        <v>1432</v>
      </c>
      <c r="E216" s="86" t="s">
        <v>717</v>
      </c>
      <c r="F216" s="73"/>
      <c r="G216" s="86" t="s">
        <v>784</v>
      </c>
      <c r="H216" s="86" t="s">
        <v>133</v>
      </c>
      <c r="I216" s="83">
        <v>12032.093159</v>
      </c>
      <c r="J216" s="85">
        <v>1297</v>
      </c>
      <c r="K216" s="73"/>
      <c r="L216" s="83">
        <v>564.14333749800005</v>
      </c>
      <c r="M216" s="84">
        <v>4.6179948259053995E-5</v>
      </c>
      <c r="N216" s="84">
        <v>1.6169316543254272E-3</v>
      </c>
      <c r="O216" s="84">
        <v>2.2564789348720644E-4</v>
      </c>
    </row>
    <row r="217" spans="2:15">
      <c r="B217" s="76" t="s">
        <v>1531</v>
      </c>
      <c r="C217" s="73" t="s">
        <v>1532</v>
      </c>
      <c r="D217" s="86" t="s">
        <v>1432</v>
      </c>
      <c r="E217" s="86" t="s">
        <v>717</v>
      </c>
      <c r="F217" s="73"/>
      <c r="G217" s="86" t="s">
        <v>865</v>
      </c>
      <c r="H217" s="86" t="s">
        <v>133</v>
      </c>
      <c r="I217" s="83">
        <v>3253.7913600000002</v>
      </c>
      <c r="J217" s="85">
        <v>21194</v>
      </c>
      <c r="K217" s="73"/>
      <c r="L217" s="83">
        <v>2492.9348751309999</v>
      </c>
      <c r="M217" s="84">
        <v>1.4618767793217928E-6</v>
      </c>
      <c r="N217" s="84">
        <v>7.1451793256096198E-3</v>
      </c>
      <c r="O217" s="84">
        <v>9.9713222825412932E-4</v>
      </c>
    </row>
    <row r="218" spans="2:15">
      <c r="B218" s="76" t="s">
        <v>1533</v>
      </c>
      <c r="C218" s="73" t="s">
        <v>1534</v>
      </c>
      <c r="D218" s="86" t="s">
        <v>1448</v>
      </c>
      <c r="E218" s="86" t="s">
        <v>717</v>
      </c>
      <c r="F218" s="73"/>
      <c r="G218" s="86" t="s">
        <v>804</v>
      </c>
      <c r="H218" s="86" t="s">
        <v>133</v>
      </c>
      <c r="I218" s="83">
        <v>5584.0143790000002</v>
      </c>
      <c r="J218" s="85">
        <v>8780</v>
      </c>
      <c r="K218" s="73"/>
      <c r="L218" s="83">
        <v>1772.349411744</v>
      </c>
      <c r="M218" s="84">
        <v>3.3199839853992903E-6</v>
      </c>
      <c r="N218" s="84">
        <v>5.0798576813540462E-3</v>
      </c>
      <c r="O218" s="84">
        <v>7.0891010262926467E-4</v>
      </c>
    </row>
    <row r="219" spans="2:15">
      <c r="B219" s="76" t="s">
        <v>1535</v>
      </c>
      <c r="C219" s="73" t="s">
        <v>1536</v>
      </c>
      <c r="D219" s="86" t="s">
        <v>1448</v>
      </c>
      <c r="E219" s="86" t="s">
        <v>717</v>
      </c>
      <c r="F219" s="73"/>
      <c r="G219" s="86" t="s">
        <v>918</v>
      </c>
      <c r="H219" s="86" t="s">
        <v>133</v>
      </c>
      <c r="I219" s="83">
        <v>1102.38096</v>
      </c>
      <c r="J219" s="85">
        <v>7385</v>
      </c>
      <c r="K219" s="83">
        <v>2.1121067999999998</v>
      </c>
      <c r="L219" s="83">
        <v>296.41227133399997</v>
      </c>
      <c r="M219" s="84">
        <v>2.208101023616519E-6</v>
      </c>
      <c r="N219" s="84">
        <v>8.4956845608788402E-4</v>
      </c>
      <c r="O219" s="84">
        <v>1.1855994777304707E-4</v>
      </c>
    </row>
    <row r="220" spans="2:15">
      <c r="B220" s="76" t="s">
        <v>1471</v>
      </c>
      <c r="C220" s="73" t="s">
        <v>1472</v>
      </c>
      <c r="D220" s="86" t="s">
        <v>1448</v>
      </c>
      <c r="E220" s="86" t="s">
        <v>717</v>
      </c>
      <c r="F220" s="73"/>
      <c r="G220" s="86" t="s">
        <v>569</v>
      </c>
      <c r="H220" s="86" t="s">
        <v>133</v>
      </c>
      <c r="I220" s="83">
        <v>10459.078207</v>
      </c>
      <c r="J220" s="85">
        <v>8477</v>
      </c>
      <c r="K220" s="73"/>
      <c r="L220" s="83">
        <v>3205.1170555690001</v>
      </c>
      <c r="M220" s="84">
        <v>1.736352421324433E-4</v>
      </c>
      <c r="N220" s="84">
        <v>9.1864157183035033E-3</v>
      </c>
      <c r="O220" s="84">
        <v>1.2819931813368732E-3</v>
      </c>
    </row>
    <row r="221" spans="2:15">
      <c r="B221" s="76" t="s">
        <v>1537</v>
      </c>
      <c r="C221" s="73" t="s">
        <v>1538</v>
      </c>
      <c r="D221" s="86" t="s">
        <v>1448</v>
      </c>
      <c r="E221" s="86" t="s">
        <v>717</v>
      </c>
      <c r="F221" s="73"/>
      <c r="G221" s="86" t="s">
        <v>831</v>
      </c>
      <c r="H221" s="86" t="s">
        <v>133</v>
      </c>
      <c r="I221" s="83">
        <v>2130.3879510000002</v>
      </c>
      <c r="J221" s="85">
        <v>19974</v>
      </c>
      <c r="K221" s="73"/>
      <c r="L221" s="83">
        <v>1538.2681371019996</v>
      </c>
      <c r="M221" s="84">
        <v>7.0400926589031828E-6</v>
      </c>
      <c r="N221" s="84">
        <v>4.4089405624315242E-3</v>
      </c>
      <c r="O221" s="84">
        <v>6.1528151036045157E-4</v>
      </c>
    </row>
    <row r="222" spans="2:15">
      <c r="B222" s="76" t="s">
        <v>1539</v>
      </c>
      <c r="C222" s="73" t="s">
        <v>1540</v>
      </c>
      <c r="D222" s="86" t="s">
        <v>1448</v>
      </c>
      <c r="E222" s="86" t="s">
        <v>717</v>
      </c>
      <c r="F222" s="73"/>
      <c r="G222" s="86" t="s">
        <v>873</v>
      </c>
      <c r="H222" s="86" t="s">
        <v>133</v>
      </c>
      <c r="I222" s="83">
        <v>8642.8832999999995</v>
      </c>
      <c r="J222" s="85">
        <v>4080</v>
      </c>
      <c r="K222" s="73"/>
      <c r="L222" s="83">
        <v>1274.7561436840001</v>
      </c>
      <c r="M222" s="84">
        <v>1.5312308970973825E-6</v>
      </c>
      <c r="N222" s="84">
        <v>3.6536699509914523E-3</v>
      </c>
      <c r="O222" s="84">
        <v>5.0988112313422298E-4</v>
      </c>
    </row>
    <row r="223" spans="2:15">
      <c r="B223" s="76" t="s">
        <v>1541</v>
      </c>
      <c r="C223" s="73" t="s">
        <v>1542</v>
      </c>
      <c r="D223" s="86" t="s">
        <v>1432</v>
      </c>
      <c r="E223" s="86" t="s">
        <v>717</v>
      </c>
      <c r="F223" s="73"/>
      <c r="G223" s="86" t="s">
        <v>745</v>
      </c>
      <c r="H223" s="86" t="s">
        <v>133</v>
      </c>
      <c r="I223" s="83">
        <v>2745.3864600000002</v>
      </c>
      <c r="J223" s="85">
        <v>12758</v>
      </c>
      <c r="K223" s="73"/>
      <c r="L223" s="83">
        <v>1266.176902509</v>
      </c>
      <c r="M223" s="84">
        <v>2.46223000896861E-6</v>
      </c>
      <c r="N223" s="84">
        <v>3.6290803729464951E-3</v>
      </c>
      <c r="O223" s="84">
        <v>5.0644957024654157E-4</v>
      </c>
    </row>
    <row r="224" spans="2:15">
      <c r="B224" s="76" t="s">
        <v>1543</v>
      </c>
      <c r="C224" s="73" t="s">
        <v>1544</v>
      </c>
      <c r="D224" s="86" t="s">
        <v>1448</v>
      </c>
      <c r="E224" s="86" t="s">
        <v>717</v>
      </c>
      <c r="F224" s="73"/>
      <c r="G224" s="86" t="s">
        <v>784</v>
      </c>
      <c r="H224" s="86" t="s">
        <v>133</v>
      </c>
      <c r="I224" s="83">
        <v>3660.5152800000001</v>
      </c>
      <c r="J224" s="85">
        <v>9793</v>
      </c>
      <c r="K224" s="73"/>
      <c r="L224" s="83">
        <v>1295.8844548539998</v>
      </c>
      <c r="M224" s="84">
        <v>2.5017052376621502E-6</v>
      </c>
      <c r="N224" s="84">
        <v>3.7142273179980798E-3</v>
      </c>
      <c r="O224" s="84">
        <v>5.1833209399846638E-4</v>
      </c>
    </row>
    <row r="225" spans="2:15">
      <c r="B225" s="76" t="s">
        <v>1545</v>
      </c>
      <c r="C225" s="73" t="s">
        <v>1546</v>
      </c>
      <c r="D225" s="86" t="s">
        <v>29</v>
      </c>
      <c r="E225" s="86" t="s">
        <v>717</v>
      </c>
      <c r="F225" s="73"/>
      <c r="G225" s="86" t="s">
        <v>127</v>
      </c>
      <c r="H225" s="86" t="s">
        <v>135</v>
      </c>
      <c r="I225" s="83">
        <v>2531.8564019999999</v>
      </c>
      <c r="J225" s="85">
        <v>13654</v>
      </c>
      <c r="K225" s="73"/>
      <c r="L225" s="83">
        <v>1359.360254658</v>
      </c>
      <c r="M225" s="84">
        <v>5.9257903762285404E-6</v>
      </c>
      <c r="N225" s="84">
        <v>3.8961598574159995E-3</v>
      </c>
      <c r="O225" s="84">
        <v>5.4372135158805733E-4</v>
      </c>
    </row>
    <row r="226" spans="2:15">
      <c r="B226" s="76" t="s">
        <v>1547</v>
      </c>
      <c r="C226" s="73" t="s">
        <v>1548</v>
      </c>
      <c r="D226" s="86" t="s">
        <v>29</v>
      </c>
      <c r="E226" s="86" t="s">
        <v>717</v>
      </c>
      <c r="F226" s="73"/>
      <c r="G226" s="86" t="s">
        <v>789</v>
      </c>
      <c r="H226" s="86" t="s">
        <v>133</v>
      </c>
      <c r="I226" s="83">
        <v>372.15238699999992</v>
      </c>
      <c r="J226" s="85">
        <v>122850</v>
      </c>
      <c r="K226" s="73"/>
      <c r="L226" s="83">
        <v>1652.7389839689999</v>
      </c>
      <c r="M226" s="84">
        <v>1.558483847121031E-6</v>
      </c>
      <c r="N226" s="84">
        <v>4.7370336612839901E-3</v>
      </c>
      <c r="O226" s="84">
        <v>6.6106793332131259E-4</v>
      </c>
    </row>
    <row r="227" spans="2:15">
      <c r="B227" s="76" t="s">
        <v>1477</v>
      </c>
      <c r="C227" s="73" t="s">
        <v>1478</v>
      </c>
      <c r="D227" s="86" t="s">
        <v>1432</v>
      </c>
      <c r="E227" s="86" t="s">
        <v>717</v>
      </c>
      <c r="F227" s="73"/>
      <c r="G227" s="86" t="s">
        <v>159</v>
      </c>
      <c r="H227" s="86" t="s">
        <v>133</v>
      </c>
      <c r="I227" s="83">
        <v>1117.3090360000001</v>
      </c>
      <c r="J227" s="85">
        <v>2172</v>
      </c>
      <c r="K227" s="73"/>
      <c r="L227" s="83">
        <v>87.728647341999988</v>
      </c>
      <c r="M227" s="84">
        <v>1.94421103621521E-5</v>
      </c>
      <c r="N227" s="84">
        <v>2.5144536405862438E-4</v>
      </c>
      <c r="O227" s="84">
        <v>3.5089990708743391E-5</v>
      </c>
    </row>
    <row r="228" spans="2:15">
      <c r="B228" s="76" t="s">
        <v>1549</v>
      </c>
      <c r="C228" s="73" t="s">
        <v>1550</v>
      </c>
      <c r="D228" s="86" t="s">
        <v>29</v>
      </c>
      <c r="E228" s="86" t="s">
        <v>717</v>
      </c>
      <c r="F228" s="73"/>
      <c r="G228" s="86" t="s">
        <v>784</v>
      </c>
      <c r="H228" s="86" t="s">
        <v>135</v>
      </c>
      <c r="I228" s="83">
        <v>3853.7091420000002</v>
      </c>
      <c r="J228" s="85">
        <v>15368</v>
      </c>
      <c r="K228" s="73"/>
      <c r="L228" s="83">
        <v>2328.7983459100001</v>
      </c>
      <c r="M228" s="84">
        <v>6.747954667783389E-6</v>
      </c>
      <c r="N228" s="84">
        <v>6.6747358547966972E-3</v>
      </c>
      <c r="O228" s="84">
        <v>9.3148036355732925E-4</v>
      </c>
    </row>
    <row r="229" spans="2:15">
      <c r="B229" s="76" t="s">
        <v>1551</v>
      </c>
      <c r="C229" s="73" t="s">
        <v>1552</v>
      </c>
      <c r="D229" s="86" t="s">
        <v>1432</v>
      </c>
      <c r="E229" s="86" t="s">
        <v>717</v>
      </c>
      <c r="F229" s="73"/>
      <c r="G229" s="86" t="s">
        <v>831</v>
      </c>
      <c r="H229" s="86" t="s">
        <v>133</v>
      </c>
      <c r="I229" s="83">
        <v>10105.158799999999</v>
      </c>
      <c r="J229" s="85">
        <v>1636</v>
      </c>
      <c r="K229" s="73"/>
      <c r="L229" s="83">
        <v>597.63323865400002</v>
      </c>
      <c r="M229" s="84">
        <v>4.2998180203490229E-5</v>
      </c>
      <c r="N229" s="84">
        <v>1.7129194604023855E-3</v>
      </c>
      <c r="O229" s="84">
        <v>2.3904329346208063E-4</v>
      </c>
    </row>
    <row r="230" spans="2:15">
      <c r="B230" s="76" t="s">
        <v>1553</v>
      </c>
      <c r="C230" s="73" t="s">
        <v>1554</v>
      </c>
      <c r="D230" s="86" t="s">
        <v>29</v>
      </c>
      <c r="E230" s="86" t="s">
        <v>717</v>
      </c>
      <c r="F230" s="73"/>
      <c r="G230" s="86" t="s">
        <v>784</v>
      </c>
      <c r="H230" s="86" t="s">
        <v>135</v>
      </c>
      <c r="I230" s="83">
        <v>3202.9508700000001</v>
      </c>
      <c r="J230" s="85">
        <v>14912</v>
      </c>
      <c r="K230" s="73"/>
      <c r="L230" s="83">
        <v>1878.1132254500003</v>
      </c>
      <c r="M230" s="84">
        <v>4.0036885874999998E-6</v>
      </c>
      <c r="N230" s="84">
        <v>5.3829949283910467E-3</v>
      </c>
      <c r="O230" s="84">
        <v>7.5121385804677299E-4</v>
      </c>
    </row>
    <row r="231" spans="2:15">
      <c r="B231" s="76" t="s">
        <v>1555</v>
      </c>
      <c r="C231" s="73" t="s">
        <v>1556</v>
      </c>
      <c r="D231" s="86" t="s">
        <v>1448</v>
      </c>
      <c r="E231" s="86" t="s">
        <v>717</v>
      </c>
      <c r="F231" s="73"/>
      <c r="G231" s="86" t="s">
        <v>865</v>
      </c>
      <c r="H231" s="86" t="s">
        <v>133</v>
      </c>
      <c r="I231" s="83">
        <v>28140.432832999999</v>
      </c>
      <c r="J231" s="85">
        <v>272</v>
      </c>
      <c r="K231" s="73"/>
      <c r="L231" s="83">
        <v>276.69924798199997</v>
      </c>
      <c r="M231" s="84">
        <v>9.5173205274197398E-5</v>
      </c>
      <c r="N231" s="84">
        <v>7.9306754693654949E-4</v>
      </c>
      <c r="O231" s="84">
        <v>1.1067506834972378E-4</v>
      </c>
    </row>
    <row r="232" spans="2:15">
      <c r="B232" s="76" t="s">
        <v>1557</v>
      </c>
      <c r="C232" s="73" t="s">
        <v>1558</v>
      </c>
      <c r="D232" s="86" t="s">
        <v>1448</v>
      </c>
      <c r="E232" s="86" t="s">
        <v>717</v>
      </c>
      <c r="F232" s="73"/>
      <c r="G232" s="86" t="s">
        <v>745</v>
      </c>
      <c r="H232" s="86" t="s">
        <v>133</v>
      </c>
      <c r="I232" s="83">
        <v>3813.0367500000007</v>
      </c>
      <c r="J232" s="85">
        <v>9302</v>
      </c>
      <c r="K232" s="83">
        <v>6.1861651769999995</v>
      </c>
      <c r="L232" s="83">
        <v>1288.3857379000001</v>
      </c>
      <c r="M232" s="84">
        <v>7.3518522177449223E-7</v>
      </c>
      <c r="N232" s="84">
        <v>3.6927347078690238E-3</v>
      </c>
      <c r="O232" s="84">
        <v>5.1533273271551442E-4</v>
      </c>
    </row>
    <row r="233" spans="2:15" hidden="1">
      <c r="B233" s="76" t="s">
        <v>1446</v>
      </c>
      <c r="C233" s="73" t="s">
        <v>1447</v>
      </c>
      <c r="D233" s="86" t="s">
        <v>1448</v>
      </c>
      <c r="E233" s="86" t="s">
        <v>717</v>
      </c>
      <c r="F233" s="73"/>
      <c r="G233" s="86" t="s">
        <v>809</v>
      </c>
      <c r="H233" s="86" t="s">
        <v>133</v>
      </c>
      <c r="I233" s="83">
        <v>1835.0325330000001</v>
      </c>
      <c r="J233" s="85">
        <v>3492</v>
      </c>
      <c r="K233" s="73"/>
      <c r="L233" s="83">
        <v>231.64679979299999</v>
      </c>
      <c r="M233" s="84">
        <v>4.8600517502907838E-5</v>
      </c>
      <c r="N233" s="84">
        <v>6.6393949606790193E-4</v>
      </c>
      <c r="O233" s="84">
        <v>9.2654843072623186E-5</v>
      </c>
    </row>
    <row r="234" spans="2:15" hidden="1">
      <c r="B234" s="76" t="s">
        <v>1449</v>
      </c>
      <c r="C234" s="73" t="s">
        <v>1450</v>
      </c>
      <c r="D234" s="86" t="s">
        <v>1448</v>
      </c>
      <c r="E234" s="86" t="s">
        <v>717</v>
      </c>
      <c r="F234" s="73"/>
      <c r="G234" s="86" t="s">
        <v>1451</v>
      </c>
      <c r="H234" s="86" t="s">
        <v>133</v>
      </c>
      <c r="I234" s="83">
        <v>7532.9365599999992</v>
      </c>
      <c r="J234" s="85">
        <v>3223</v>
      </c>
      <c r="K234" s="73"/>
      <c r="L234" s="83">
        <v>877.67336136400002</v>
      </c>
      <c r="M234" s="84">
        <v>4.8143156315683714E-5</v>
      </c>
      <c r="N234" s="84">
        <v>2.5155625278525636E-3</v>
      </c>
      <c r="O234" s="84">
        <v>3.5105465579007107E-4</v>
      </c>
    </row>
    <row r="235" spans="2:15" hidden="1">
      <c r="B235" s="76" t="s">
        <v>1452</v>
      </c>
      <c r="C235" s="73" t="s">
        <v>1453</v>
      </c>
      <c r="D235" s="86" t="s">
        <v>1432</v>
      </c>
      <c r="E235" s="86" t="s">
        <v>717</v>
      </c>
      <c r="F235" s="73"/>
      <c r="G235" s="86" t="s">
        <v>1454</v>
      </c>
      <c r="H235" s="86" t="s">
        <v>133</v>
      </c>
      <c r="I235" s="83">
        <v>9041.0488320000004</v>
      </c>
      <c r="J235" s="85">
        <v>3196</v>
      </c>
      <c r="K235" s="73"/>
      <c r="L235" s="83">
        <v>1044.5611932960001</v>
      </c>
      <c r="M235" s="84">
        <v>1.0882199451427449E-4</v>
      </c>
      <c r="N235" s="84">
        <v>2.9938917045638802E-3</v>
      </c>
      <c r="O235" s="84">
        <v>4.1780699552542469E-4</v>
      </c>
    </row>
    <row r="236" spans="2:15" hidden="1">
      <c r="B236" s="76" t="s">
        <v>1455</v>
      </c>
      <c r="C236" s="73" t="s">
        <v>1456</v>
      </c>
      <c r="D236" s="86" t="s">
        <v>1448</v>
      </c>
      <c r="E236" s="86" t="s">
        <v>717</v>
      </c>
      <c r="F236" s="73"/>
      <c r="G236" s="86" t="s">
        <v>865</v>
      </c>
      <c r="H236" s="86" t="s">
        <v>133</v>
      </c>
      <c r="I236" s="83">
        <v>11651.321588000001</v>
      </c>
      <c r="J236" s="85">
        <v>141</v>
      </c>
      <c r="K236" s="73"/>
      <c r="L236" s="83">
        <v>59.388533813999999</v>
      </c>
      <c r="M236" s="84">
        <v>8.5494711889672596E-5</v>
      </c>
      <c r="N236" s="84">
        <v>1.7021773341101103E-4</v>
      </c>
      <c r="O236" s="84">
        <v>2.3754419598140406E-5</v>
      </c>
    </row>
    <row r="237" spans="2:15" hidden="1">
      <c r="B237" s="76" t="s">
        <v>1457</v>
      </c>
      <c r="C237" s="73" t="s">
        <v>1458</v>
      </c>
      <c r="D237" s="86" t="s">
        <v>1448</v>
      </c>
      <c r="E237" s="86" t="s">
        <v>717</v>
      </c>
      <c r="F237" s="73"/>
      <c r="G237" s="86" t="s">
        <v>789</v>
      </c>
      <c r="H237" s="86" t="s">
        <v>133</v>
      </c>
      <c r="I237" s="83">
        <v>18970.139019999999</v>
      </c>
      <c r="J237" s="85">
        <v>350</v>
      </c>
      <c r="K237" s="73"/>
      <c r="L237" s="83">
        <v>240.01968395100002</v>
      </c>
      <c r="M237" s="84">
        <v>1.396819069407961E-4</v>
      </c>
      <c r="N237" s="84">
        <v>6.8793761947588802E-4</v>
      </c>
      <c r="O237" s="84">
        <v>9.6003856607098915E-5</v>
      </c>
    </row>
    <row r="238" spans="2:15" hidden="1">
      <c r="B238" s="76" t="s">
        <v>1459</v>
      </c>
      <c r="C238" s="73" t="s">
        <v>1460</v>
      </c>
      <c r="D238" s="86" t="s">
        <v>1432</v>
      </c>
      <c r="E238" s="86" t="s">
        <v>717</v>
      </c>
      <c r="F238" s="73"/>
      <c r="G238" s="86" t="s">
        <v>831</v>
      </c>
      <c r="H238" s="86" t="s">
        <v>133</v>
      </c>
      <c r="I238" s="83">
        <v>1377.9762000000001</v>
      </c>
      <c r="J238" s="85">
        <v>1970</v>
      </c>
      <c r="K238" s="73"/>
      <c r="L238" s="83">
        <v>98.133264070999999</v>
      </c>
      <c r="M238" s="84">
        <v>1.3547900654104532E-5</v>
      </c>
      <c r="N238" s="84">
        <v>2.8126678181188049E-4</v>
      </c>
      <c r="O238" s="84">
        <v>3.9251663268510035E-5</v>
      </c>
    </row>
    <row r="239" spans="2:15" hidden="1">
      <c r="B239" s="76" t="s">
        <v>1461</v>
      </c>
      <c r="C239" s="73" t="s">
        <v>1462</v>
      </c>
      <c r="D239" s="86" t="s">
        <v>1432</v>
      </c>
      <c r="E239" s="86" t="s">
        <v>717</v>
      </c>
      <c r="F239" s="73"/>
      <c r="G239" s="86" t="s">
        <v>784</v>
      </c>
      <c r="H239" s="86" t="s">
        <v>133</v>
      </c>
      <c r="I239" s="83">
        <v>4351.4834819999996</v>
      </c>
      <c r="J239" s="85">
        <v>1936</v>
      </c>
      <c r="K239" s="73"/>
      <c r="L239" s="83">
        <v>304.54466355200003</v>
      </c>
      <c r="M239" s="84">
        <v>8.7406103253001767E-5</v>
      </c>
      <c r="N239" s="84">
        <v>8.7287728830948348E-4</v>
      </c>
      <c r="O239" s="84">
        <v>1.218127685563998E-4</v>
      </c>
    </row>
    <row r="240" spans="2:15">
      <c r="B240" s="76" t="s">
        <v>1559</v>
      </c>
      <c r="C240" s="73" t="s">
        <v>1560</v>
      </c>
      <c r="D240" s="86" t="s">
        <v>1432</v>
      </c>
      <c r="E240" s="86" t="s">
        <v>717</v>
      </c>
      <c r="F240" s="73"/>
      <c r="G240" s="86" t="s">
        <v>1454</v>
      </c>
      <c r="H240" s="86" t="s">
        <v>133</v>
      </c>
      <c r="I240" s="83">
        <v>18373.016</v>
      </c>
      <c r="J240" s="85">
        <v>69.510000000000005</v>
      </c>
      <c r="K240" s="73"/>
      <c r="L240" s="83">
        <v>46.167466568999998</v>
      </c>
      <c r="M240" s="84">
        <v>1.1327682173222287E-4</v>
      </c>
      <c r="N240" s="84">
        <v>1.3232388496601125E-4</v>
      </c>
      <c r="O240" s="84">
        <v>1.8466213968135015E-5</v>
      </c>
    </row>
    <row r="241" spans="2:15" hidden="1">
      <c r="B241" s="76" t="s">
        <v>1465</v>
      </c>
      <c r="C241" s="73" t="s">
        <v>1466</v>
      </c>
      <c r="D241" s="86" t="s">
        <v>1432</v>
      </c>
      <c r="E241" s="86" t="s">
        <v>717</v>
      </c>
      <c r="F241" s="73"/>
      <c r="G241" s="86" t="s">
        <v>831</v>
      </c>
      <c r="H241" s="86" t="s">
        <v>133</v>
      </c>
      <c r="I241" s="83">
        <v>1382.0825689999997</v>
      </c>
      <c r="J241" s="85">
        <v>14275</v>
      </c>
      <c r="K241" s="73"/>
      <c r="L241" s="83">
        <v>713.21161646899998</v>
      </c>
      <c r="M241" s="84">
        <v>2.8951493372096125E-5</v>
      </c>
      <c r="N241" s="84">
        <v>2.0441869330867007E-3</v>
      </c>
      <c r="O241" s="84">
        <v>2.852727102664857E-4</v>
      </c>
    </row>
    <row r="242" spans="2:15" hidden="1">
      <c r="B242" s="76" t="s">
        <v>1467</v>
      </c>
      <c r="C242" s="73" t="s">
        <v>1468</v>
      </c>
      <c r="D242" s="86" t="s">
        <v>1432</v>
      </c>
      <c r="E242" s="86" t="s">
        <v>717</v>
      </c>
      <c r="F242" s="73"/>
      <c r="G242" s="86" t="s">
        <v>159</v>
      </c>
      <c r="H242" s="86" t="s">
        <v>133</v>
      </c>
      <c r="I242" s="83">
        <v>11030.883211</v>
      </c>
      <c r="J242" s="85">
        <v>22889</v>
      </c>
      <c r="K242" s="73"/>
      <c r="L242" s="83">
        <v>9127.3647724060011</v>
      </c>
      <c r="M242" s="84">
        <v>1.7334618953587972E-4</v>
      </c>
      <c r="N242" s="84">
        <v>2.6160594373996985E-2</v>
      </c>
      <c r="O242" s="84">
        <v>3.6507931532383841E-3</v>
      </c>
    </row>
    <row r="243" spans="2:15" hidden="1">
      <c r="B243" s="76" t="s">
        <v>1469</v>
      </c>
      <c r="C243" s="73" t="s">
        <v>1470</v>
      </c>
      <c r="D243" s="86" t="s">
        <v>1432</v>
      </c>
      <c r="E243" s="86" t="s">
        <v>717</v>
      </c>
      <c r="F243" s="73"/>
      <c r="G243" s="86" t="s">
        <v>1022</v>
      </c>
      <c r="H243" s="86" t="s">
        <v>133</v>
      </c>
      <c r="I243" s="83">
        <v>9661.3126659999998</v>
      </c>
      <c r="J243" s="85">
        <v>10447</v>
      </c>
      <c r="K243" s="73"/>
      <c r="L243" s="83">
        <v>3648.6821631939993</v>
      </c>
      <c r="M243" s="84">
        <v>3.3688375442265483E-4</v>
      </c>
      <c r="N243" s="84">
        <v>1.045774946559901E-2</v>
      </c>
      <c r="O243" s="84">
        <v>1.4594118008740787E-3</v>
      </c>
    </row>
    <row r="244" spans="2:15">
      <c r="B244" s="76" t="s">
        <v>1561</v>
      </c>
      <c r="C244" s="73" t="s">
        <v>1562</v>
      </c>
      <c r="D244" s="86" t="s">
        <v>29</v>
      </c>
      <c r="E244" s="86" t="s">
        <v>717</v>
      </c>
      <c r="F244" s="73"/>
      <c r="G244" s="86" t="s">
        <v>784</v>
      </c>
      <c r="H244" s="86" t="s">
        <v>135</v>
      </c>
      <c r="I244" s="83">
        <v>3645.8833869999999</v>
      </c>
      <c r="J244" s="85">
        <v>13635</v>
      </c>
      <c r="K244" s="73"/>
      <c r="L244" s="83">
        <v>1954.7603209240001</v>
      </c>
      <c r="M244" s="84">
        <v>1.734399390533682E-5</v>
      </c>
      <c r="N244" s="84">
        <v>5.6026786623755024E-3</v>
      </c>
      <c r="O244" s="84">
        <v>7.8187141346934715E-4</v>
      </c>
    </row>
    <row r="245" spans="2:15" hidden="1">
      <c r="B245" s="76" t="s">
        <v>1473</v>
      </c>
      <c r="C245" s="73" t="s">
        <v>1474</v>
      </c>
      <c r="D245" s="86" t="s">
        <v>1432</v>
      </c>
      <c r="E245" s="86" t="s">
        <v>717</v>
      </c>
      <c r="F245" s="73"/>
      <c r="G245" s="86" t="s">
        <v>159</v>
      </c>
      <c r="H245" s="86" t="s">
        <v>133</v>
      </c>
      <c r="I245" s="83">
        <v>17629.267125999999</v>
      </c>
      <c r="J245" s="85">
        <v>3958</v>
      </c>
      <c r="K245" s="73"/>
      <c r="L245" s="83">
        <v>2522.4255100569999</v>
      </c>
      <c r="M245" s="84">
        <v>3.947177698983193E-4</v>
      </c>
      <c r="N245" s="84">
        <v>7.2297045480991494E-3</v>
      </c>
      <c r="O245" s="84">
        <v>1.0089279886687876E-3</v>
      </c>
    </row>
    <row r="246" spans="2:15" hidden="1">
      <c r="B246" s="76" t="s">
        <v>1475</v>
      </c>
      <c r="C246" s="73" t="s">
        <v>1476</v>
      </c>
      <c r="D246" s="86" t="s">
        <v>1448</v>
      </c>
      <c r="E246" s="86" t="s">
        <v>717</v>
      </c>
      <c r="F246" s="73"/>
      <c r="G246" s="86" t="s">
        <v>831</v>
      </c>
      <c r="H246" s="86" t="s">
        <v>133</v>
      </c>
      <c r="I246" s="83">
        <v>6784.6862970000002</v>
      </c>
      <c r="J246" s="85">
        <v>564</v>
      </c>
      <c r="K246" s="73"/>
      <c r="L246" s="83">
        <v>138.33025502000001</v>
      </c>
      <c r="M246" s="84">
        <v>6.5390587188746894E-5</v>
      </c>
      <c r="N246" s="84">
        <v>3.9647825867222933E-4</v>
      </c>
      <c r="O246" s="84">
        <v>5.5329786910621312E-5</v>
      </c>
    </row>
    <row r="247" spans="2:15">
      <c r="B247" s="76" t="s">
        <v>1563</v>
      </c>
      <c r="C247" s="73" t="s">
        <v>1564</v>
      </c>
      <c r="D247" s="86" t="s">
        <v>29</v>
      </c>
      <c r="E247" s="86" t="s">
        <v>717</v>
      </c>
      <c r="F247" s="73"/>
      <c r="G247" s="86" t="s">
        <v>784</v>
      </c>
      <c r="H247" s="86" t="s">
        <v>135</v>
      </c>
      <c r="I247" s="83">
        <v>6812.6290150000004</v>
      </c>
      <c r="J247" s="85">
        <v>10572</v>
      </c>
      <c r="K247" s="73"/>
      <c r="L247" s="83">
        <v>2832.092886854</v>
      </c>
      <c r="M247" s="84">
        <v>1.1536641046364924E-5</v>
      </c>
      <c r="N247" s="84">
        <v>8.1172644120083171E-3</v>
      </c>
      <c r="O247" s="84">
        <v>1.1327897567893761E-3</v>
      </c>
    </row>
    <row r="248" spans="2:15">
      <c r="B248" s="127"/>
      <c r="C248" s="127"/>
      <c r="D248" s="127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</row>
    <row r="249" spans="2:15">
      <c r="B249" s="127"/>
      <c r="C249" s="127"/>
      <c r="D249" s="127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</row>
    <row r="250" spans="2:15">
      <c r="B250" s="127"/>
      <c r="C250" s="127"/>
      <c r="D250" s="127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</row>
    <row r="251" spans="2:15">
      <c r="B251" s="135" t="s">
        <v>222</v>
      </c>
      <c r="C251" s="127"/>
      <c r="D251" s="127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</row>
    <row r="252" spans="2:15">
      <c r="B252" s="135" t="s">
        <v>113</v>
      </c>
      <c r="C252" s="127"/>
      <c r="D252" s="127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</row>
    <row r="253" spans="2:15">
      <c r="B253" s="135" t="s">
        <v>205</v>
      </c>
      <c r="C253" s="127"/>
      <c r="D253" s="127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</row>
    <row r="254" spans="2:15">
      <c r="B254" s="135" t="s">
        <v>213</v>
      </c>
      <c r="C254" s="127"/>
      <c r="D254" s="127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</row>
    <row r="255" spans="2:15">
      <c r="B255" s="135" t="s">
        <v>219</v>
      </c>
      <c r="C255" s="127"/>
      <c r="D255" s="127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</row>
    <row r="256" spans="2:15">
      <c r="B256" s="127"/>
      <c r="C256" s="127"/>
      <c r="D256" s="127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</row>
    <row r="257" spans="2:15">
      <c r="B257" s="127"/>
      <c r="C257" s="127"/>
      <c r="D257" s="127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</row>
    <row r="258" spans="2:15">
      <c r="B258" s="127"/>
      <c r="C258" s="127"/>
      <c r="D258" s="127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</row>
    <row r="259" spans="2:15">
      <c r="B259" s="127"/>
      <c r="C259" s="127"/>
      <c r="D259" s="127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</row>
    <row r="260" spans="2:15">
      <c r="B260" s="127"/>
      <c r="C260" s="127"/>
      <c r="D260" s="127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</row>
    <row r="261" spans="2:15">
      <c r="B261" s="127"/>
      <c r="C261" s="127"/>
      <c r="D261" s="127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</row>
    <row r="262" spans="2:15">
      <c r="B262" s="127"/>
      <c r="C262" s="127"/>
      <c r="D262" s="127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</row>
    <row r="263" spans="2:15">
      <c r="B263" s="127"/>
      <c r="C263" s="127"/>
      <c r="D263" s="127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</row>
    <row r="264" spans="2:15">
      <c r="B264" s="127"/>
      <c r="C264" s="127"/>
      <c r="D264" s="127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</row>
    <row r="265" spans="2:15">
      <c r="B265" s="127"/>
      <c r="C265" s="127"/>
      <c r="D265" s="127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</row>
    <row r="266" spans="2:15">
      <c r="B266" s="127"/>
      <c r="C266" s="127"/>
      <c r="D266" s="127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</row>
    <row r="267" spans="2:15">
      <c r="B267" s="127"/>
      <c r="C267" s="127"/>
      <c r="D267" s="127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</row>
    <row r="268" spans="2:15">
      <c r="B268" s="127"/>
      <c r="C268" s="127"/>
      <c r="D268" s="127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</row>
    <row r="269" spans="2:15">
      <c r="B269" s="127"/>
      <c r="C269" s="127"/>
      <c r="D269" s="127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</row>
    <row r="270" spans="2:15">
      <c r="B270" s="127"/>
      <c r="C270" s="127"/>
      <c r="D270" s="127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</row>
    <row r="271" spans="2:15">
      <c r="B271" s="127"/>
      <c r="C271" s="127"/>
      <c r="D271" s="127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</row>
    <row r="272" spans="2:15">
      <c r="B272" s="136"/>
      <c r="C272" s="127"/>
      <c r="D272" s="127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</row>
    <row r="273" spans="2:15">
      <c r="B273" s="136"/>
      <c r="C273" s="127"/>
      <c r="D273" s="127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2:15">
      <c r="B274" s="137"/>
      <c r="C274" s="127"/>
      <c r="D274" s="127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</row>
    <row r="275" spans="2:15">
      <c r="B275" s="127"/>
      <c r="C275" s="127"/>
      <c r="D275" s="127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</row>
    <row r="276" spans="2:15">
      <c r="B276" s="127"/>
      <c r="C276" s="127"/>
      <c r="D276" s="127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</row>
    <row r="277" spans="2:15">
      <c r="B277" s="127"/>
      <c r="C277" s="127"/>
      <c r="D277" s="127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</row>
    <row r="278" spans="2:15">
      <c r="B278" s="127"/>
      <c r="C278" s="127"/>
      <c r="D278" s="127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</row>
    <row r="279" spans="2:15">
      <c r="B279" s="127"/>
      <c r="C279" s="127"/>
      <c r="D279" s="127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</row>
    <row r="280" spans="2:15">
      <c r="B280" s="127"/>
      <c r="C280" s="127"/>
      <c r="D280" s="127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</row>
    <row r="281" spans="2:15">
      <c r="B281" s="127"/>
      <c r="C281" s="127"/>
      <c r="D281" s="127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</row>
    <row r="282" spans="2:15">
      <c r="B282" s="127"/>
      <c r="C282" s="127"/>
      <c r="D282" s="127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</row>
    <row r="283" spans="2:15">
      <c r="B283" s="127"/>
      <c r="C283" s="127"/>
      <c r="D283" s="127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</row>
    <row r="284" spans="2:15">
      <c r="B284" s="127"/>
      <c r="C284" s="127"/>
      <c r="D284" s="127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</row>
    <row r="285" spans="2:15">
      <c r="B285" s="127"/>
      <c r="C285" s="127"/>
      <c r="D285" s="127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</row>
    <row r="286" spans="2:15">
      <c r="B286" s="127"/>
      <c r="C286" s="127"/>
      <c r="D286" s="127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</row>
    <row r="287" spans="2:15">
      <c r="B287" s="127"/>
      <c r="C287" s="127"/>
      <c r="D287" s="127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</row>
    <row r="288" spans="2:15">
      <c r="B288" s="127"/>
      <c r="C288" s="127"/>
      <c r="D288" s="127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</row>
    <row r="289" spans="2:15">
      <c r="B289" s="127"/>
      <c r="C289" s="127"/>
      <c r="D289" s="127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</row>
    <row r="290" spans="2:15">
      <c r="B290" s="127"/>
      <c r="C290" s="127"/>
      <c r="D290" s="127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2:15">
      <c r="B291" s="127"/>
      <c r="C291" s="127"/>
      <c r="D291" s="127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</row>
    <row r="292" spans="2:15">
      <c r="B292" s="127"/>
      <c r="C292" s="127"/>
      <c r="D292" s="127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</row>
    <row r="293" spans="2:15">
      <c r="B293" s="136"/>
      <c r="C293" s="127"/>
      <c r="D293" s="127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</row>
    <row r="294" spans="2:15">
      <c r="B294" s="136"/>
      <c r="C294" s="127"/>
      <c r="D294" s="127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</row>
    <row r="295" spans="2:15">
      <c r="B295" s="137"/>
      <c r="C295" s="127"/>
      <c r="D295" s="127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</row>
    <row r="296" spans="2:15">
      <c r="B296" s="127"/>
      <c r="C296" s="127"/>
      <c r="D296" s="127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</row>
    <row r="297" spans="2:15">
      <c r="B297" s="127"/>
      <c r="C297" s="127"/>
      <c r="D297" s="127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</row>
    <row r="298" spans="2:15">
      <c r="B298" s="127"/>
      <c r="C298" s="127"/>
      <c r="D298" s="127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</row>
    <row r="299" spans="2:15">
      <c r="B299" s="127"/>
      <c r="C299" s="127"/>
      <c r="D299" s="127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</row>
    <row r="300" spans="2:15">
      <c r="B300" s="127"/>
      <c r="C300" s="127"/>
      <c r="D300" s="127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</row>
    <row r="301" spans="2:15">
      <c r="B301" s="127"/>
      <c r="C301" s="127"/>
      <c r="D301" s="127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</row>
    <row r="302" spans="2:15">
      <c r="B302" s="127"/>
      <c r="C302" s="127"/>
      <c r="D302" s="127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</row>
    <row r="303" spans="2:15">
      <c r="B303" s="127"/>
      <c r="C303" s="127"/>
      <c r="D303" s="127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</row>
    <row r="304" spans="2:15">
      <c r="B304" s="127"/>
      <c r="C304" s="127"/>
      <c r="D304" s="127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</row>
    <row r="305" spans="2:15">
      <c r="B305" s="127"/>
      <c r="C305" s="127"/>
      <c r="D305" s="127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</row>
    <row r="306" spans="2:15">
      <c r="B306" s="127"/>
      <c r="C306" s="127"/>
      <c r="D306" s="127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</row>
    <row r="307" spans="2:15">
      <c r="B307" s="127"/>
      <c r="C307" s="127"/>
      <c r="D307" s="127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2:15">
      <c r="B308" s="127"/>
      <c r="C308" s="127"/>
      <c r="D308" s="127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</row>
    <row r="309" spans="2:15">
      <c r="B309" s="127"/>
      <c r="C309" s="127"/>
      <c r="D309" s="127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</row>
    <row r="310" spans="2:15">
      <c r="B310" s="127"/>
      <c r="C310" s="127"/>
      <c r="D310" s="127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</row>
    <row r="311" spans="2:15">
      <c r="B311" s="127"/>
      <c r="C311" s="127"/>
      <c r="D311" s="127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</row>
    <row r="312" spans="2:15">
      <c r="B312" s="127"/>
      <c r="C312" s="127"/>
      <c r="D312" s="127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</row>
    <row r="313" spans="2:15">
      <c r="B313" s="127"/>
      <c r="C313" s="127"/>
      <c r="D313" s="127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</row>
    <row r="314" spans="2:15">
      <c r="B314" s="127"/>
      <c r="C314" s="127"/>
      <c r="D314" s="127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</row>
    <row r="315" spans="2:15">
      <c r="B315" s="127"/>
      <c r="C315" s="127"/>
      <c r="D315" s="127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</row>
    <row r="316" spans="2:15">
      <c r="B316" s="127"/>
      <c r="C316" s="127"/>
      <c r="D316" s="127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</row>
    <row r="317" spans="2:15">
      <c r="B317" s="127"/>
      <c r="C317" s="127"/>
      <c r="D317" s="127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</row>
    <row r="318" spans="2:15">
      <c r="B318" s="127"/>
      <c r="C318" s="127"/>
      <c r="D318" s="127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</row>
    <row r="319" spans="2:15">
      <c r="B319" s="127"/>
      <c r="C319" s="127"/>
      <c r="D319" s="127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</row>
    <row r="320" spans="2:15">
      <c r="B320" s="127"/>
      <c r="C320" s="127"/>
      <c r="D320" s="127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</row>
    <row r="321" spans="2:15">
      <c r="B321" s="127"/>
      <c r="C321" s="127"/>
      <c r="D321" s="127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</row>
    <row r="322" spans="2:15">
      <c r="B322" s="127"/>
      <c r="C322" s="127"/>
      <c r="D322" s="127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</row>
    <row r="323" spans="2:15">
      <c r="B323" s="127"/>
      <c r="C323" s="127"/>
      <c r="D323" s="127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</row>
    <row r="324" spans="2:15">
      <c r="B324" s="127"/>
      <c r="C324" s="127"/>
      <c r="D324" s="127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</row>
    <row r="325" spans="2:15">
      <c r="B325" s="127"/>
      <c r="C325" s="127"/>
      <c r="D325" s="127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</row>
    <row r="326" spans="2:15">
      <c r="B326" s="127"/>
      <c r="C326" s="127"/>
      <c r="D326" s="127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</row>
    <row r="327" spans="2:15">
      <c r="B327" s="127"/>
      <c r="C327" s="127"/>
      <c r="D327" s="127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</row>
    <row r="328" spans="2:15">
      <c r="B328" s="127"/>
      <c r="C328" s="127"/>
      <c r="D328" s="127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</row>
    <row r="329" spans="2:15">
      <c r="B329" s="127"/>
      <c r="C329" s="127"/>
      <c r="D329" s="127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</row>
    <row r="330" spans="2:15">
      <c r="B330" s="127"/>
      <c r="C330" s="127"/>
      <c r="D330" s="127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</row>
    <row r="331" spans="2:15">
      <c r="B331" s="127"/>
      <c r="C331" s="127"/>
      <c r="D331" s="127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</row>
    <row r="332" spans="2:15">
      <c r="B332" s="127"/>
      <c r="C332" s="127"/>
      <c r="D332" s="127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</row>
    <row r="333" spans="2:15">
      <c r="B333" s="127"/>
      <c r="C333" s="127"/>
      <c r="D333" s="127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</row>
    <row r="334" spans="2:15">
      <c r="B334" s="127"/>
      <c r="C334" s="127"/>
      <c r="D334" s="127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</row>
    <row r="335" spans="2:15">
      <c r="B335" s="127"/>
      <c r="C335" s="127"/>
      <c r="D335" s="127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</row>
    <row r="336" spans="2:15">
      <c r="B336" s="127"/>
      <c r="C336" s="127"/>
      <c r="D336" s="127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</row>
    <row r="337" spans="2:15">
      <c r="B337" s="127"/>
      <c r="C337" s="127"/>
      <c r="D337" s="127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</row>
    <row r="338" spans="2:15">
      <c r="B338" s="127"/>
      <c r="C338" s="127"/>
      <c r="D338" s="127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</row>
    <row r="339" spans="2:15">
      <c r="B339" s="127"/>
      <c r="C339" s="127"/>
      <c r="D339" s="127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</row>
    <row r="340" spans="2:15">
      <c r="B340" s="127"/>
      <c r="C340" s="127"/>
      <c r="D340" s="127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</row>
    <row r="341" spans="2:15">
      <c r="B341" s="127"/>
      <c r="C341" s="127"/>
      <c r="D341" s="127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2:15">
      <c r="B342" s="127"/>
      <c r="C342" s="127"/>
      <c r="D342" s="127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</row>
    <row r="343" spans="2:15">
      <c r="B343" s="127"/>
      <c r="C343" s="127"/>
      <c r="D343" s="127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</row>
    <row r="344" spans="2:15">
      <c r="B344" s="127"/>
      <c r="C344" s="127"/>
      <c r="D344" s="127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</row>
    <row r="345" spans="2:15">
      <c r="B345" s="127"/>
      <c r="C345" s="127"/>
      <c r="D345" s="127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</row>
    <row r="346" spans="2:15">
      <c r="B346" s="127"/>
      <c r="C346" s="127"/>
      <c r="D346" s="127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</row>
    <row r="347" spans="2:15">
      <c r="B347" s="127"/>
      <c r="C347" s="127"/>
      <c r="D347" s="127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</row>
    <row r="348" spans="2:15">
      <c r="B348" s="127"/>
      <c r="C348" s="127"/>
      <c r="D348" s="127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</row>
    <row r="349" spans="2:15">
      <c r="B349" s="127"/>
      <c r="C349" s="127"/>
      <c r="D349" s="127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</row>
    <row r="350" spans="2:15">
      <c r="B350" s="127"/>
      <c r="C350" s="127"/>
      <c r="D350" s="127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</row>
    <row r="351" spans="2:15">
      <c r="B351" s="127"/>
      <c r="C351" s="127"/>
      <c r="D351" s="127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</row>
    <row r="352" spans="2:15">
      <c r="B352" s="127"/>
      <c r="C352" s="127"/>
      <c r="D352" s="127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</row>
    <row r="353" spans="2:15">
      <c r="B353" s="127"/>
      <c r="C353" s="127"/>
      <c r="D353" s="127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</row>
    <row r="354" spans="2:15">
      <c r="B354" s="127"/>
      <c r="C354" s="127"/>
      <c r="D354" s="127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</row>
    <row r="355" spans="2:15">
      <c r="B355" s="127"/>
      <c r="C355" s="127"/>
      <c r="D355" s="127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</row>
    <row r="356" spans="2:15">
      <c r="B356" s="127"/>
      <c r="C356" s="127"/>
      <c r="D356" s="127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</row>
    <row r="357" spans="2:15">
      <c r="B357" s="127"/>
      <c r="C357" s="127"/>
      <c r="D357" s="127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</row>
    <row r="358" spans="2:15">
      <c r="B358" s="127"/>
      <c r="C358" s="127"/>
      <c r="D358" s="127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2:15">
      <c r="B359" s="127"/>
      <c r="C359" s="127"/>
      <c r="D359" s="127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</row>
    <row r="360" spans="2:15">
      <c r="B360" s="136"/>
      <c r="C360" s="127"/>
      <c r="D360" s="127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</row>
    <row r="361" spans="2:15">
      <c r="B361" s="136"/>
      <c r="C361" s="127"/>
      <c r="D361" s="127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</row>
    <row r="362" spans="2:15">
      <c r="B362" s="137"/>
      <c r="C362" s="127"/>
      <c r="D362" s="127"/>
      <c r="E362" s="127"/>
      <c r="F362" s="127"/>
      <c r="G362" s="127"/>
      <c r="H362" s="128"/>
      <c r="I362" s="128"/>
      <c r="J362" s="128"/>
      <c r="K362" s="128"/>
      <c r="L362" s="128"/>
      <c r="M362" s="128"/>
      <c r="N362" s="128"/>
      <c r="O362" s="128"/>
    </row>
    <row r="363" spans="2:15">
      <c r="B363" s="127"/>
      <c r="C363" s="127"/>
      <c r="D363" s="127"/>
      <c r="E363" s="127"/>
      <c r="F363" s="127"/>
      <c r="G363" s="127"/>
      <c r="H363" s="128"/>
      <c r="I363" s="128"/>
      <c r="J363" s="128"/>
      <c r="K363" s="128"/>
      <c r="L363" s="128"/>
      <c r="M363" s="128"/>
      <c r="N363" s="128"/>
      <c r="O363" s="128"/>
    </row>
    <row r="364" spans="2:15">
      <c r="B364" s="127"/>
      <c r="C364" s="127"/>
      <c r="D364" s="127"/>
      <c r="E364" s="127"/>
      <c r="F364" s="127"/>
      <c r="G364" s="127"/>
      <c r="H364" s="128"/>
      <c r="I364" s="128"/>
      <c r="J364" s="128"/>
      <c r="K364" s="128"/>
      <c r="L364" s="128"/>
      <c r="M364" s="128"/>
      <c r="N364" s="128"/>
      <c r="O364" s="128"/>
    </row>
    <row r="365" spans="2:15">
      <c r="B365" s="127"/>
      <c r="C365" s="127"/>
      <c r="D365" s="127"/>
      <c r="E365" s="127"/>
      <c r="F365" s="127"/>
      <c r="G365" s="127"/>
      <c r="H365" s="128"/>
      <c r="I365" s="128"/>
      <c r="J365" s="128"/>
      <c r="K365" s="128"/>
      <c r="L365" s="128"/>
      <c r="M365" s="128"/>
      <c r="N365" s="128"/>
      <c r="O365" s="128"/>
    </row>
    <row r="366" spans="2:15">
      <c r="B366" s="127"/>
      <c r="C366" s="127"/>
      <c r="D366" s="127"/>
      <c r="E366" s="127"/>
      <c r="F366" s="127"/>
      <c r="G366" s="127"/>
      <c r="H366" s="128"/>
      <c r="I366" s="128"/>
      <c r="J366" s="128"/>
      <c r="K366" s="128"/>
      <c r="L366" s="128"/>
      <c r="M366" s="128"/>
      <c r="N366" s="128"/>
      <c r="O366" s="128"/>
    </row>
    <row r="367" spans="2:15">
      <c r="B367" s="127"/>
      <c r="C367" s="127"/>
      <c r="D367" s="127"/>
      <c r="E367" s="127"/>
      <c r="F367" s="127"/>
      <c r="G367" s="127"/>
      <c r="H367" s="128"/>
      <c r="I367" s="128"/>
      <c r="J367" s="128"/>
      <c r="K367" s="128"/>
      <c r="L367" s="128"/>
      <c r="M367" s="128"/>
      <c r="N367" s="128"/>
      <c r="O367" s="128"/>
    </row>
    <row r="368" spans="2:15">
      <c r="B368" s="127"/>
      <c r="C368" s="127"/>
      <c r="D368" s="127"/>
      <c r="E368" s="127"/>
      <c r="F368" s="127"/>
      <c r="G368" s="127"/>
      <c r="H368" s="128"/>
      <c r="I368" s="128"/>
      <c r="J368" s="128"/>
      <c r="K368" s="128"/>
      <c r="L368" s="128"/>
      <c r="M368" s="128"/>
      <c r="N368" s="128"/>
      <c r="O368" s="128"/>
    </row>
    <row r="369" spans="2:15">
      <c r="B369" s="127"/>
      <c r="C369" s="127"/>
      <c r="D369" s="127"/>
      <c r="E369" s="127"/>
      <c r="F369" s="127"/>
      <c r="G369" s="127"/>
      <c r="H369" s="128"/>
      <c r="I369" s="128"/>
      <c r="J369" s="128"/>
      <c r="K369" s="128"/>
      <c r="L369" s="128"/>
      <c r="M369" s="128"/>
      <c r="N369" s="128"/>
      <c r="O369" s="128"/>
    </row>
    <row r="370" spans="2:15">
      <c r="B370" s="127"/>
      <c r="C370" s="127"/>
      <c r="D370" s="127"/>
      <c r="E370" s="127"/>
      <c r="F370" s="127"/>
      <c r="G370" s="127"/>
      <c r="H370" s="128"/>
      <c r="I370" s="128"/>
      <c r="J370" s="128"/>
      <c r="K370" s="128"/>
      <c r="L370" s="128"/>
      <c r="M370" s="128"/>
      <c r="N370" s="128"/>
      <c r="O370" s="128"/>
    </row>
    <row r="371" spans="2:15">
      <c r="B371" s="127"/>
      <c r="C371" s="127"/>
      <c r="D371" s="127"/>
      <c r="E371" s="127"/>
      <c r="F371" s="127"/>
      <c r="G371" s="127"/>
      <c r="H371" s="128"/>
      <c r="I371" s="128"/>
      <c r="J371" s="128"/>
      <c r="K371" s="128"/>
      <c r="L371" s="128"/>
      <c r="M371" s="128"/>
      <c r="N371" s="128"/>
      <c r="O371" s="128"/>
    </row>
    <row r="372" spans="2:15">
      <c r="B372" s="127"/>
      <c r="C372" s="127"/>
      <c r="D372" s="127"/>
      <c r="E372" s="127"/>
      <c r="F372" s="127"/>
      <c r="G372" s="127"/>
      <c r="H372" s="128"/>
      <c r="I372" s="128"/>
      <c r="J372" s="128"/>
      <c r="K372" s="128"/>
      <c r="L372" s="128"/>
      <c r="M372" s="128"/>
      <c r="N372" s="128"/>
      <c r="O372" s="128"/>
    </row>
    <row r="373" spans="2:15">
      <c r="B373" s="127"/>
      <c r="C373" s="127"/>
      <c r="D373" s="127"/>
      <c r="E373" s="127"/>
      <c r="F373" s="127"/>
      <c r="G373" s="127"/>
      <c r="H373" s="128"/>
      <c r="I373" s="128"/>
      <c r="J373" s="128"/>
      <c r="K373" s="128"/>
      <c r="L373" s="128"/>
      <c r="M373" s="128"/>
      <c r="N373" s="128"/>
      <c r="O373" s="128"/>
    </row>
    <row r="374" spans="2:15">
      <c r="B374" s="127"/>
      <c r="C374" s="127"/>
      <c r="D374" s="127"/>
      <c r="E374" s="127"/>
      <c r="F374" s="127"/>
      <c r="G374" s="127"/>
      <c r="H374" s="128"/>
      <c r="I374" s="128"/>
      <c r="J374" s="128"/>
      <c r="K374" s="128"/>
      <c r="L374" s="128"/>
      <c r="M374" s="128"/>
      <c r="N374" s="128"/>
      <c r="O374" s="128"/>
    </row>
    <row r="375" spans="2:15">
      <c r="B375" s="127"/>
      <c r="C375" s="127"/>
      <c r="D375" s="127"/>
      <c r="E375" s="127"/>
      <c r="F375" s="127"/>
      <c r="G375" s="127"/>
      <c r="H375" s="128"/>
      <c r="I375" s="128"/>
      <c r="J375" s="128"/>
      <c r="K375" s="128"/>
      <c r="L375" s="128"/>
      <c r="M375" s="128"/>
      <c r="N375" s="128"/>
      <c r="O375" s="128"/>
    </row>
    <row r="376" spans="2:15">
      <c r="B376" s="127"/>
      <c r="C376" s="127"/>
      <c r="D376" s="127"/>
      <c r="E376" s="127"/>
      <c r="F376" s="127"/>
      <c r="G376" s="127"/>
      <c r="H376" s="128"/>
      <c r="I376" s="128"/>
      <c r="J376" s="128"/>
      <c r="K376" s="128"/>
      <c r="L376" s="128"/>
      <c r="M376" s="128"/>
      <c r="N376" s="128"/>
      <c r="O376" s="128"/>
    </row>
    <row r="377" spans="2:15">
      <c r="B377" s="127"/>
      <c r="C377" s="127"/>
      <c r="D377" s="127"/>
      <c r="E377" s="127"/>
      <c r="F377" s="127"/>
      <c r="G377" s="127"/>
      <c r="H377" s="128"/>
      <c r="I377" s="128"/>
      <c r="J377" s="128"/>
      <c r="K377" s="128"/>
      <c r="L377" s="128"/>
      <c r="M377" s="128"/>
      <c r="N377" s="128"/>
      <c r="O377" s="128"/>
    </row>
    <row r="378" spans="2:15">
      <c r="B378" s="127"/>
      <c r="C378" s="127"/>
      <c r="D378" s="127"/>
      <c r="E378" s="127"/>
      <c r="F378" s="127"/>
      <c r="G378" s="127"/>
      <c r="H378" s="128"/>
      <c r="I378" s="128"/>
      <c r="J378" s="128"/>
      <c r="K378" s="128"/>
      <c r="L378" s="128"/>
      <c r="M378" s="128"/>
      <c r="N378" s="128"/>
      <c r="O378" s="128"/>
    </row>
    <row r="379" spans="2:15">
      <c r="B379" s="127"/>
      <c r="C379" s="127"/>
      <c r="D379" s="127"/>
      <c r="E379" s="127"/>
      <c r="F379" s="127"/>
      <c r="G379" s="127"/>
      <c r="H379" s="128"/>
      <c r="I379" s="128"/>
      <c r="J379" s="128"/>
      <c r="K379" s="128"/>
      <c r="L379" s="128"/>
      <c r="M379" s="128"/>
      <c r="N379" s="128"/>
      <c r="O379" s="128"/>
    </row>
    <row r="380" spans="2:15">
      <c r="B380" s="127"/>
      <c r="C380" s="127"/>
      <c r="D380" s="127"/>
      <c r="E380" s="127"/>
      <c r="F380" s="127"/>
      <c r="G380" s="127"/>
      <c r="H380" s="128"/>
      <c r="I380" s="128"/>
      <c r="J380" s="128"/>
      <c r="K380" s="128"/>
      <c r="L380" s="128"/>
      <c r="M380" s="128"/>
      <c r="N380" s="128"/>
      <c r="O380" s="128"/>
    </row>
    <row r="381" spans="2:15">
      <c r="B381" s="127"/>
      <c r="C381" s="127"/>
      <c r="D381" s="127"/>
      <c r="E381" s="127"/>
      <c r="F381" s="127"/>
      <c r="G381" s="127"/>
      <c r="H381" s="128"/>
      <c r="I381" s="128"/>
      <c r="J381" s="128"/>
      <c r="K381" s="128"/>
      <c r="L381" s="128"/>
      <c r="M381" s="128"/>
      <c r="N381" s="128"/>
      <c r="O381" s="128"/>
    </row>
    <row r="382" spans="2:15">
      <c r="B382" s="127"/>
      <c r="C382" s="127"/>
      <c r="D382" s="127"/>
      <c r="E382" s="127"/>
      <c r="F382" s="127"/>
      <c r="G382" s="127"/>
      <c r="H382" s="128"/>
      <c r="I382" s="128"/>
      <c r="J382" s="128"/>
      <c r="K382" s="128"/>
      <c r="L382" s="128"/>
      <c r="M382" s="128"/>
      <c r="N382" s="128"/>
      <c r="O382" s="128"/>
    </row>
    <row r="383" spans="2:15">
      <c r="B383" s="127"/>
      <c r="C383" s="127"/>
      <c r="D383" s="127"/>
      <c r="E383" s="127"/>
      <c r="F383" s="127"/>
      <c r="G383" s="127"/>
      <c r="H383" s="128"/>
      <c r="I383" s="128"/>
      <c r="J383" s="128"/>
      <c r="K383" s="128"/>
      <c r="L383" s="128"/>
      <c r="M383" s="128"/>
      <c r="N383" s="128"/>
      <c r="O383" s="128"/>
    </row>
    <row r="384" spans="2:15">
      <c r="B384" s="127"/>
      <c r="C384" s="127"/>
      <c r="D384" s="127"/>
      <c r="E384" s="127"/>
      <c r="F384" s="127"/>
      <c r="G384" s="127"/>
      <c r="H384" s="128"/>
      <c r="I384" s="128"/>
      <c r="J384" s="128"/>
      <c r="K384" s="128"/>
      <c r="L384" s="128"/>
      <c r="M384" s="128"/>
      <c r="N384" s="128"/>
      <c r="O384" s="128"/>
    </row>
    <row r="385" spans="2:15">
      <c r="B385" s="127"/>
      <c r="C385" s="127"/>
      <c r="D385" s="127"/>
      <c r="E385" s="127"/>
      <c r="F385" s="127"/>
      <c r="G385" s="127"/>
      <c r="H385" s="128"/>
      <c r="I385" s="128"/>
      <c r="J385" s="128"/>
      <c r="K385" s="128"/>
      <c r="L385" s="128"/>
      <c r="M385" s="128"/>
      <c r="N385" s="128"/>
      <c r="O385" s="128"/>
    </row>
    <row r="386" spans="2:15">
      <c r="B386" s="127"/>
      <c r="C386" s="127"/>
      <c r="D386" s="127"/>
      <c r="E386" s="127"/>
      <c r="F386" s="127"/>
      <c r="G386" s="127"/>
      <c r="H386" s="128"/>
      <c r="I386" s="128"/>
      <c r="J386" s="128"/>
      <c r="K386" s="128"/>
      <c r="L386" s="128"/>
      <c r="M386" s="128"/>
      <c r="N386" s="128"/>
      <c r="O386" s="128"/>
    </row>
    <row r="387" spans="2:15">
      <c r="B387" s="127"/>
      <c r="C387" s="127"/>
      <c r="D387" s="127"/>
      <c r="E387" s="127"/>
      <c r="F387" s="127"/>
      <c r="G387" s="127"/>
      <c r="H387" s="128"/>
      <c r="I387" s="128"/>
      <c r="J387" s="128"/>
      <c r="K387" s="128"/>
      <c r="L387" s="128"/>
      <c r="M387" s="128"/>
      <c r="N387" s="128"/>
      <c r="O387" s="128"/>
    </row>
    <row r="388" spans="2:15">
      <c r="B388" s="127"/>
      <c r="C388" s="127"/>
      <c r="D388" s="127"/>
      <c r="E388" s="127"/>
      <c r="F388" s="127"/>
      <c r="G388" s="127"/>
      <c r="H388" s="128"/>
      <c r="I388" s="128"/>
      <c r="J388" s="128"/>
      <c r="K388" s="128"/>
      <c r="L388" s="128"/>
      <c r="M388" s="128"/>
      <c r="N388" s="128"/>
      <c r="O388" s="128"/>
    </row>
    <row r="389" spans="2:15">
      <c r="B389" s="127"/>
      <c r="C389" s="127"/>
      <c r="D389" s="127"/>
      <c r="E389" s="127"/>
      <c r="F389" s="127"/>
      <c r="G389" s="127"/>
      <c r="H389" s="128"/>
      <c r="I389" s="128"/>
      <c r="J389" s="128"/>
      <c r="K389" s="128"/>
      <c r="L389" s="128"/>
      <c r="M389" s="128"/>
      <c r="N389" s="128"/>
      <c r="O389" s="128"/>
    </row>
    <row r="390" spans="2:15">
      <c r="B390" s="127"/>
      <c r="C390" s="127"/>
      <c r="D390" s="127"/>
      <c r="E390" s="127"/>
      <c r="F390" s="127"/>
      <c r="G390" s="127"/>
      <c r="H390" s="128"/>
      <c r="I390" s="128"/>
      <c r="J390" s="128"/>
      <c r="K390" s="128"/>
      <c r="L390" s="128"/>
      <c r="M390" s="128"/>
      <c r="N390" s="128"/>
      <c r="O390" s="128"/>
    </row>
    <row r="391" spans="2:15">
      <c r="B391" s="127"/>
      <c r="C391" s="127"/>
      <c r="D391" s="127"/>
      <c r="E391" s="127"/>
      <c r="F391" s="127"/>
      <c r="G391" s="127"/>
      <c r="H391" s="128"/>
      <c r="I391" s="128"/>
      <c r="J391" s="128"/>
      <c r="K391" s="128"/>
      <c r="L391" s="128"/>
      <c r="M391" s="128"/>
      <c r="N391" s="128"/>
      <c r="O391" s="128"/>
    </row>
    <row r="392" spans="2:15">
      <c r="B392" s="127"/>
      <c r="C392" s="127"/>
      <c r="D392" s="127"/>
      <c r="E392" s="127"/>
      <c r="F392" s="127"/>
      <c r="G392" s="127"/>
      <c r="H392" s="128"/>
      <c r="I392" s="128"/>
      <c r="J392" s="128"/>
      <c r="K392" s="128"/>
      <c r="L392" s="128"/>
      <c r="M392" s="128"/>
      <c r="N392" s="128"/>
      <c r="O392" s="128"/>
    </row>
    <row r="393" spans="2:15">
      <c r="B393" s="127"/>
      <c r="C393" s="127"/>
      <c r="D393" s="127"/>
      <c r="E393" s="127"/>
      <c r="F393" s="127"/>
      <c r="G393" s="127"/>
      <c r="H393" s="128"/>
      <c r="I393" s="128"/>
      <c r="J393" s="128"/>
      <c r="K393" s="128"/>
      <c r="L393" s="128"/>
      <c r="M393" s="128"/>
      <c r="N393" s="128"/>
      <c r="O393" s="128"/>
    </row>
    <row r="394" spans="2:15">
      <c r="B394" s="127"/>
      <c r="C394" s="127"/>
      <c r="D394" s="127"/>
      <c r="E394" s="127"/>
      <c r="F394" s="127"/>
      <c r="G394" s="127"/>
      <c r="H394" s="128"/>
      <c r="I394" s="128"/>
      <c r="J394" s="128"/>
      <c r="K394" s="128"/>
      <c r="L394" s="128"/>
      <c r="M394" s="128"/>
      <c r="N394" s="128"/>
      <c r="O394" s="128"/>
    </row>
    <row r="395" spans="2:15">
      <c r="B395" s="127"/>
      <c r="C395" s="127"/>
      <c r="D395" s="127"/>
      <c r="E395" s="127"/>
      <c r="F395" s="127"/>
      <c r="G395" s="127"/>
      <c r="H395" s="128"/>
      <c r="I395" s="128"/>
      <c r="J395" s="128"/>
      <c r="K395" s="128"/>
      <c r="L395" s="128"/>
      <c r="M395" s="128"/>
      <c r="N395" s="128"/>
      <c r="O395" s="128"/>
    </row>
    <row r="396" spans="2:15">
      <c r="B396" s="127"/>
      <c r="C396" s="127"/>
      <c r="D396" s="127"/>
      <c r="E396" s="127"/>
      <c r="F396" s="127"/>
      <c r="G396" s="127"/>
      <c r="H396" s="128"/>
      <c r="I396" s="128"/>
      <c r="J396" s="128"/>
      <c r="K396" s="128"/>
      <c r="L396" s="128"/>
      <c r="M396" s="128"/>
      <c r="N396" s="128"/>
      <c r="O396" s="128"/>
    </row>
    <row r="397" spans="2:15">
      <c r="B397" s="127"/>
      <c r="C397" s="127"/>
      <c r="D397" s="127"/>
      <c r="E397" s="127"/>
      <c r="F397" s="127"/>
      <c r="G397" s="127"/>
      <c r="H397" s="128"/>
      <c r="I397" s="128"/>
      <c r="J397" s="128"/>
      <c r="K397" s="128"/>
      <c r="L397" s="128"/>
      <c r="M397" s="128"/>
      <c r="N397" s="128"/>
      <c r="O397" s="128"/>
    </row>
    <row r="398" spans="2:15">
      <c r="B398" s="127"/>
      <c r="C398" s="127"/>
      <c r="D398" s="127"/>
      <c r="E398" s="127"/>
      <c r="F398" s="127"/>
      <c r="G398" s="127"/>
      <c r="H398" s="128"/>
      <c r="I398" s="128"/>
      <c r="J398" s="128"/>
      <c r="K398" s="128"/>
      <c r="L398" s="128"/>
      <c r="M398" s="128"/>
      <c r="N398" s="128"/>
      <c r="O398" s="128"/>
    </row>
    <row r="399" spans="2:15">
      <c r="B399" s="127"/>
      <c r="C399" s="127"/>
      <c r="D399" s="127"/>
      <c r="E399" s="127"/>
      <c r="F399" s="127"/>
      <c r="G399" s="127"/>
      <c r="H399" s="128"/>
      <c r="I399" s="128"/>
      <c r="J399" s="128"/>
      <c r="K399" s="128"/>
      <c r="L399" s="128"/>
      <c r="M399" s="128"/>
      <c r="N399" s="128"/>
      <c r="O399" s="128"/>
    </row>
    <row r="400" spans="2:15">
      <c r="B400" s="127"/>
      <c r="C400" s="127"/>
      <c r="D400" s="127"/>
      <c r="E400" s="127"/>
      <c r="F400" s="127"/>
      <c r="G400" s="127"/>
      <c r="H400" s="128"/>
      <c r="I400" s="128"/>
      <c r="J400" s="128"/>
      <c r="K400" s="128"/>
      <c r="L400" s="128"/>
      <c r="M400" s="128"/>
      <c r="N400" s="128"/>
      <c r="O400" s="128"/>
    </row>
  </sheetData>
  <mergeCells count="2">
    <mergeCell ref="B6:O6"/>
    <mergeCell ref="B7:O7"/>
  </mergeCells>
  <phoneticPr fontId="3" type="noConversion"/>
  <dataValidations count="4">
    <dataValidation allowBlank="1" showInputMessage="1" showErrorMessage="1" sqref="A1 B34 K9 B36:I36 B253 B255"/>
    <dataValidation type="list" allowBlank="1" showInputMessage="1" showErrorMessage="1" sqref="E12:E35 E37:E356">
      <formula1>$X$6:$X$23</formula1>
    </dataValidation>
    <dataValidation type="list" allowBlank="1" showInputMessage="1" showErrorMessage="1" sqref="H12:H35 H37:H356">
      <formula1>$AB$6:$AB$19</formula1>
    </dataValidation>
    <dataValidation type="list" allowBlank="1" showInputMessage="1" showErrorMessage="1" sqref="G12:G35 G37:G362">
      <formula1>$Z$6:$Z$29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AM300"/>
  <sheetViews>
    <sheetView rightToLeft="1" workbookViewId="0"/>
  </sheetViews>
  <sheetFormatPr defaultColWidth="9.140625" defaultRowHeight="18"/>
  <cols>
    <col min="1" max="1" width="6.28515625" style="1" customWidth="1"/>
    <col min="2" max="2" width="54.140625" style="2" bestFit="1" customWidth="1"/>
    <col min="3" max="3" width="21.140625" style="2" bestFit="1" customWidth="1"/>
    <col min="4" max="4" width="9.7109375" style="2" bestFit="1" customWidth="1"/>
    <col min="5" max="5" width="11.28515625" style="2" bestFit="1" customWidth="1"/>
    <col min="6" max="6" width="5.28515625" style="2" bestFit="1" customWidth="1"/>
    <col min="7" max="7" width="12.28515625" style="2" bestFit="1" customWidth="1"/>
    <col min="8" max="8" width="11.28515625" style="1" bestFit="1" customWidth="1"/>
    <col min="9" max="9" width="10.7109375" style="1" bestFit="1" customWidth="1"/>
    <col min="10" max="10" width="8.28515625" style="1" bestFit="1" customWidth="1"/>
    <col min="11" max="12" width="11.28515625" style="1" bestFit="1" customWidth="1"/>
    <col min="13" max="13" width="11.85546875" style="1" bestFit="1" customWidth="1"/>
    <col min="14" max="14" width="11.5703125" style="1" customWidth="1"/>
    <col min="15" max="21" width="5.7109375" style="1" customWidth="1"/>
    <col min="22" max="16384" width="9.140625" style="1"/>
  </cols>
  <sheetData>
    <row r="1" spans="2:39">
      <c r="B1" s="46" t="s">
        <v>147</v>
      </c>
      <c r="C1" s="67" t="s" vm="1">
        <v>231</v>
      </c>
    </row>
    <row r="2" spans="2:39">
      <c r="B2" s="46" t="s">
        <v>146</v>
      </c>
      <c r="C2" s="67" t="s">
        <v>232</v>
      </c>
    </row>
    <row r="3" spans="2:39">
      <c r="B3" s="46" t="s">
        <v>148</v>
      </c>
      <c r="C3" s="67" t="s">
        <v>233</v>
      </c>
    </row>
    <row r="4" spans="2:39">
      <c r="B4" s="46" t="s">
        <v>149</v>
      </c>
      <c r="C4" s="67">
        <v>9604</v>
      </c>
    </row>
    <row r="6" spans="2:39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AM6" s="3"/>
    </row>
    <row r="7" spans="2:39" ht="26.25" customHeight="1">
      <c r="B7" s="149" t="s">
        <v>229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  <c r="AJ7" s="3"/>
      <c r="AM7" s="3"/>
    </row>
    <row r="8" spans="2:39" s="3" customFormat="1" ht="74.25" customHeight="1">
      <c r="B8" s="21" t="s">
        <v>116</v>
      </c>
      <c r="C8" s="29" t="s">
        <v>47</v>
      </c>
      <c r="D8" s="29" t="s">
        <v>120</v>
      </c>
      <c r="E8" s="29" t="s">
        <v>118</v>
      </c>
      <c r="F8" s="29" t="s">
        <v>67</v>
      </c>
      <c r="G8" s="29" t="s">
        <v>104</v>
      </c>
      <c r="H8" s="29" t="s">
        <v>207</v>
      </c>
      <c r="I8" s="29" t="s">
        <v>206</v>
      </c>
      <c r="J8" s="29" t="s">
        <v>221</v>
      </c>
      <c r="K8" s="29" t="s">
        <v>63</v>
      </c>
      <c r="L8" s="29" t="s">
        <v>60</v>
      </c>
      <c r="M8" s="29" t="s">
        <v>150</v>
      </c>
      <c r="N8" s="13" t="s">
        <v>152</v>
      </c>
      <c r="AJ8" s="1"/>
      <c r="AK8" s="1"/>
      <c r="AM8" s="4"/>
    </row>
    <row r="9" spans="2:39" s="3" customFormat="1" ht="26.25" customHeight="1">
      <c r="B9" s="14"/>
      <c r="C9" s="15"/>
      <c r="D9" s="15"/>
      <c r="E9" s="15"/>
      <c r="F9" s="15"/>
      <c r="G9" s="15"/>
      <c r="H9" s="31" t="s">
        <v>214</v>
      </c>
      <c r="I9" s="31"/>
      <c r="J9" s="15" t="s">
        <v>210</v>
      </c>
      <c r="K9" s="15" t="s">
        <v>210</v>
      </c>
      <c r="L9" s="15" t="s">
        <v>19</v>
      </c>
      <c r="M9" s="15" t="s">
        <v>19</v>
      </c>
      <c r="N9" s="16" t="s">
        <v>19</v>
      </c>
      <c r="AJ9" s="1"/>
      <c r="AM9" s="4"/>
    </row>
    <row r="10" spans="2:3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  <c r="AJ10" s="1"/>
      <c r="AK10" s="3"/>
      <c r="AM10" s="1"/>
    </row>
    <row r="11" spans="2:39" s="4" customFormat="1" ht="18" customHeight="1">
      <c r="B11" s="68" t="s">
        <v>224</v>
      </c>
      <c r="C11" s="69"/>
      <c r="D11" s="69"/>
      <c r="E11" s="69"/>
      <c r="F11" s="69"/>
      <c r="G11" s="69"/>
      <c r="H11" s="77"/>
      <c r="I11" s="79"/>
      <c r="J11" s="77">
        <v>1.9702631979999998</v>
      </c>
      <c r="K11" s="77">
        <v>320321.32667781605</v>
      </c>
      <c r="L11" s="69"/>
      <c r="M11" s="78">
        <v>1</v>
      </c>
      <c r="N11" s="78">
        <v>0.12812316976823773</v>
      </c>
      <c r="AJ11" s="1"/>
      <c r="AK11" s="3"/>
      <c r="AM11" s="1"/>
    </row>
    <row r="12" spans="2:39" ht="20.25">
      <c r="B12" s="70" t="s">
        <v>200</v>
      </c>
      <c r="C12" s="71"/>
      <c r="D12" s="71"/>
      <c r="E12" s="71"/>
      <c r="F12" s="71"/>
      <c r="G12" s="71"/>
      <c r="H12" s="80"/>
      <c r="I12" s="82"/>
      <c r="J12" s="71"/>
      <c r="K12" s="80">
        <v>55468.889137028011</v>
      </c>
      <c r="L12" s="71"/>
      <c r="M12" s="81">
        <v>0.17316639423393573</v>
      </c>
      <c r="N12" s="81">
        <v>2.2186627326588132E-2</v>
      </c>
      <c r="AK12" s="4"/>
    </row>
    <row r="13" spans="2:39">
      <c r="B13" s="89" t="s">
        <v>225</v>
      </c>
      <c r="C13" s="71"/>
      <c r="D13" s="71"/>
      <c r="E13" s="71"/>
      <c r="F13" s="71"/>
      <c r="G13" s="71"/>
      <c r="H13" s="80"/>
      <c r="I13" s="82"/>
      <c r="J13" s="71"/>
      <c r="K13" s="80">
        <v>54676.837126000995</v>
      </c>
      <c r="L13" s="71"/>
      <c r="M13" s="81">
        <v>0.17069371463048344</v>
      </c>
      <c r="N13" s="81">
        <v>2.1869819777972553E-2</v>
      </c>
    </row>
    <row r="14" spans="2:39">
      <c r="B14" s="76" t="s">
        <v>1565</v>
      </c>
      <c r="C14" s="73" t="s">
        <v>1566</v>
      </c>
      <c r="D14" s="86" t="s">
        <v>121</v>
      </c>
      <c r="E14" s="73" t="s">
        <v>1567</v>
      </c>
      <c r="F14" s="86" t="s">
        <v>1568</v>
      </c>
      <c r="G14" s="86" t="s">
        <v>134</v>
      </c>
      <c r="H14" s="83">
        <v>93316.548264000012</v>
      </c>
      <c r="I14" s="85">
        <v>1701</v>
      </c>
      <c r="J14" s="73"/>
      <c r="K14" s="83">
        <v>1587.3144859710003</v>
      </c>
      <c r="L14" s="84">
        <v>1.979091525722228E-3</v>
      </c>
      <c r="M14" s="84">
        <v>4.9553818424570425E-3</v>
      </c>
      <c r="N14" s="84">
        <v>6.3489922906756631E-4</v>
      </c>
    </row>
    <row r="15" spans="2:39">
      <c r="B15" s="76" t="s">
        <v>1569</v>
      </c>
      <c r="C15" s="73" t="s">
        <v>1570</v>
      </c>
      <c r="D15" s="86" t="s">
        <v>121</v>
      </c>
      <c r="E15" s="73" t="s">
        <v>1567</v>
      </c>
      <c r="F15" s="86" t="s">
        <v>1568</v>
      </c>
      <c r="G15" s="86" t="s">
        <v>134</v>
      </c>
      <c r="H15" s="83">
        <v>549289</v>
      </c>
      <c r="I15" s="85">
        <v>1616</v>
      </c>
      <c r="J15" s="73"/>
      <c r="K15" s="83">
        <v>8876.5102399999996</v>
      </c>
      <c r="L15" s="84">
        <v>1.6305238515270399E-2</v>
      </c>
      <c r="M15" s="84">
        <v>2.7711268344390087E-2</v>
      </c>
      <c r="N15" s="84">
        <v>3.5504555385814829E-3</v>
      </c>
    </row>
    <row r="16" spans="2:39" ht="20.25">
      <c r="B16" s="76" t="s">
        <v>1571</v>
      </c>
      <c r="C16" s="73" t="s">
        <v>1572</v>
      </c>
      <c r="D16" s="86" t="s">
        <v>121</v>
      </c>
      <c r="E16" s="73" t="s">
        <v>1567</v>
      </c>
      <c r="F16" s="86" t="s">
        <v>1568</v>
      </c>
      <c r="G16" s="86" t="s">
        <v>134</v>
      </c>
      <c r="H16" s="83">
        <v>157261.77267400001</v>
      </c>
      <c r="I16" s="85">
        <v>2939</v>
      </c>
      <c r="J16" s="73"/>
      <c r="K16" s="83">
        <v>4621.9234988949993</v>
      </c>
      <c r="L16" s="84">
        <v>2.3741737595402751E-3</v>
      </c>
      <c r="M16" s="84">
        <v>1.4429022091132254E-2</v>
      </c>
      <c r="N16" s="84">
        <v>1.8486920469717903E-3</v>
      </c>
      <c r="AJ16" s="4"/>
    </row>
    <row r="17" spans="2:14">
      <c r="B17" s="76" t="s">
        <v>1573</v>
      </c>
      <c r="C17" s="73" t="s">
        <v>1574</v>
      </c>
      <c r="D17" s="86" t="s">
        <v>121</v>
      </c>
      <c r="E17" s="73" t="s">
        <v>1575</v>
      </c>
      <c r="F17" s="86" t="s">
        <v>1568</v>
      </c>
      <c r="G17" s="86" t="s">
        <v>134</v>
      </c>
      <c r="H17" s="83">
        <v>72432.326809999999</v>
      </c>
      <c r="I17" s="85">
        <v>2914</v>
      </c>
      <c r="J17" s="73"/>
      <c r="K17" s="83">
        <v>2110.6780032469997</v>
      </c>
      <c r="L17" s="84">
        <v>8.8373739596760517E-4</v>
      </c>
      <c r="M17" s="84">
        <v>6.5892521897861359E-3</v>
      </c>
      <c r="N17" s="84">
        <v>8.4423587695770126E-4</v>
      </c>
    </row>
    <row r="18" spans="2:14">
      <c r="B18" s="76" t="s">
        <v>1576</v>
      </c>
      <c r="C18" s="73" t="s">
        <v>1577</v>
      </c>
      <c r="D18" s="86" t="s">
        <v>121</v>
      </c>
      <c r="E18" s="73" t="s">
        <v>1578</v>
      </c>
      <c r="F18" s="86" t="s">
        <v>1568</v>
      </c>
      <c r="G18" s="86" t="s">
        <v>134</v>
      </c>
      <c r="H18" s="83">
        <v>93855</v>
      </c>
      <c r="I18" s="85">
        <v>15540</v>
      </c>
      <c r="J18" s="73"/>
      <c r="K18" s="83">
        <v>14585.067359999999</v>
      </c>
      <c r="L18" s="84">
        <v>7.7652688824151883E-3</v>
      </c>
      <c r="M18" s="84">
        <v>4.5532614113670544E-2</v>
      </c>
      <c r="N18" s="84">
        <v>5.8337828480774677E-3</v>
      </c>
    </row>
    <row r="19" spans="2:14">
      <c r="B19" s="76" t="s">
        <v>1579</v>
      </c>
      <c r="C19" s="73" t="s">
        <v>1580</v>
      </c>
      <c r="D19" s="86" t="s">
        <v>121</v>
      </c>
      <c r="E19" s="73" t="s">
        <v>1578</v>
      </c>
      <c r="F19" s="86" t="s">
        <v>1568</v>
      </c>
      <c r="G19" s="86" t="s">
        <v>134</v>
      </c>
      <c r="H19" s="83">
        <v>8151.1885480000001</v>
      </c>
      <c r="I19" s="85">
        <v>17100</v>
      </c>
      <c r="J19" s="73"/>
      <c r="K19" s="83">
        <v>1393.853241776</v>
      </c>
      <c r="L19" s="84">
        <v>1.0374701927364002E-3</v>
      </c>
      <c r="M19" s="84">
        <v>4.3514219182101428E-3</v>
      </c>
      <c r="N19" s="84">
        <v>5.5751796916006871E-4</v>
      </c>
    </row>
    <row r="20" spans="2:14">
      <c r="B20" s="76" t="s">
        <v>1581</v>
      </c>
      <c r="C20" s="73" t="s">
        <v>1582</v>
      </c>
      <c r="D20" s="86" t="s">
        <v>121</v>
      </c>
      <c r="E20" s="73" t="s">
        <v>1578</v>
      </c>
      <c r="F20" s="86" t="s">
        <v>1568</v>
      </c>
      <c r="G20" s="86" t="s">
        <v>134</v>
      </c>
      <c r="H20" s="83">
        <v>10604.261780000001</v>
      </c>
      <c r="I20" s="85">
        <v>28460</v>
      </c>
      <c r="J20" s="73"/>
      <c r="K20" s="83">
        <v>3017.9729024860003</v>
      </c>
      <c r="L20" s="84">
        <v>1.3864335491901123E-3</v>
      </c>
      <c r="M20" s="84">
        <v>9.4217045545691141E-3</v>
      </c>
      <c r="N20" s="84">
        <v>1.2071386521512371E-3</v>
      </c>
    </row>
    <row r="21" spans="2:14">
      <c r="B21" s="76" t="s">
        <v>1583</v>
      </c>
      <c r="C21" s="73" t="s">
        <v>1584</v>
      </c>
      <c r="D21" s="86" t="s">
        <v>121</v>
      </c>
      <c r="E21" s="73" t="s">
        <v>1578</v>
      </c>
      <c r="F21" s="86" t="s">
        <v>1568</v>
      </c>
      <c r="G21" s="86" t="s">
        <v>134</v>
      </c>
      <c r="H21" s="83">
        <v>10642.569517999998</v>
      </c>
      <c r="I21" s="85">
        <v>16970</v>
      </c>
      <c r="J21" s="73"/>
      <c r="K21" s="83">
        <v>1806.044047205</v>
      </c>
      <c r="L21" s="84">
        <v>4.3337876812589508E-4</v>
      </c>
      <c r="M21" s="84">
        <v>5.6382260461275684E-3</v>
      </c>
      <c r="N21" s="84">
        <v>7.2238739289970215E-4</v>
      </c>
    </row>
    <row r="22" spans="2:14">
      <c r="B22" s="76" t="s">
        <v>1585</v>
      </c>
      <c r="C22" s="73" t="s">
        <v>1586</v>
      </c>
      <c r="D22" s="86" t="s">
        <v>121</v>
      </c>
      <c r="E22" s="73" t="s">
        <v>1587</v>
      </c>
      <c r="F22" s="86" t="s">
        <v>1568</v>
      </c>
      <c r="G22" s="86" t="s">
        <v>134</v>
      </c>
      <c r="H22" s="83">
        <v>288959</v>
      </c>
      <c r="I22" s="85">
        <v>1607</v>
      </c>
      <c r="J22" s="73"/>
      <c r="K22" s="83">
        <v>4643.5711300000003</v>
      </c>
      <c r="L22" s="84">
        <v>4.8271574788231872E-3</v>
      </c>
      <c r="M22" s="84">
        <v>1.4496603077167488E-2</v>
      </c>
      <c r="N22" s="84">
        <v>1.8573507371186875E-3</v>
      </c>
    </row>
    <row r="23" spans="2:14">
      <c r="B23" s="76" t="s">
        <v>1588</v>
      </c>
      <c r="C23" s="73" t="s">
        <v>1589</v>
      </c>
      <c r="D23" s="86" t="s">
        <v>121</v>
      </c>
      <c r="E23" s="73" t="s">
        <v>1587</v>
      </c>
      <c r="F23" s="86" t="s">
        <v>1568</v>
      </c>
      <c r="G23" s="86" t="s">
        <v>134</v>
      </c>
      <c r="H23" s="83">
        <v>93693.195091999994</v>
      </c>
      <c r="I23" s="85">
        <v>1700</v>
      </c>
      <c r="J23" s="73"/>
      <c r="K23" s="83">
        <v>1592.7843165639999</v>
      </c>
      <c r="L23" s="84">
        <v>6.3262776592101625E-4</v>
      </c>
      <c r="M23" s="84">
        <v>4.9724579161912813E-3</v>
      </c>
      <c r="N23" s="84">
        <v>6.3708706976159314E-4</v>
      </c>
    </row>
    <row r="24" spans="2:14">
      <c r="B24" s="76" t="s">
        <v>1590</v>
      </c>
      <c r="C24" s="73" t="s">
        <v>1591</v>
      </c>
      <c r="D24" s="86" t="s">
        <v>121</v>
      </c>
      <c r="E24" s="73" t="s">
        <v>1587</v>
      </c>
      <c r="F24" s="86" t="s">
        <v>1568</v>
      </c>
      <c r="G24" s="86" t="s">
        <v>134</v>
      </c>
      <c r="H24" s="83">
        <v>75949.476569999999</v>
      </c>
      <c r="I24" s="85">
        <v>1717</v>
      </c>
      <c r="J24" s="73"/>
      <c r="K24" s="83">
        <v>1304.0525126990001</v>
      </c>
      <c r="L24" s="84">
        <v>7.9186123036231867E-4</v>
      </c>
      <c r="M24" s="84">
        <v>4.0710761478914437E-3</v>
      </c>
      <c r="N24" s="84">
        <v>5.2159918043571875E-4</v>
      </c>
    </row>
    <row r="25" spans="2:14">
      <c r="B25" s="76" t="s">
        <v>1592</v>
      </c>
      <c r="C25" s="73" t="s">
        <v>1593</v>
      </c>
      <c r="D25" s="86" t="s">
        <v>121</v>
      </c>
      <c r="E25" s="73" t="s">
        <v>1587</v>
      </c>
      <c r="F25" s="86" t="s">
        <v>1568</v>
      </c>
      <c r="G25" s="86" t="s">
        <v>134</v>
      </c>
      <c r="H25" s="83">
        <v>315179.90297200001</v>
      </c>
      <c r="I25" s="85">
        <v>2899</v>
      </c>
      <c r="J25" s="73"/>
      <c r="K25" s="83">
        <v>9137.0653871580016</v>
      </c>
      <c r="L25" s="84">
        <v>2.1489776301028126E-3</v>
      </c>
      <c r="M25" s="84">
        <v>2.8524686388890358E-2</v>
      </c>
      <c r="N25" s="84">
        <v>3.6546732367895391E-3</v>
      </c>
    </row>
    <row r="26" spans="2:14">
      <c r="B26" s="72"/>
      <c r="C26" s="73"/>
      <c r="D26" s="73"/>
      <c r="E26" s="73"/>
      <c r="F26" s="73"/>
      <c r="G26" s="73"/>
      <c r="H26" s="83"/>
      <c r="I26" s="85"/>
      <c r="J26" s="73"/>
      <c r="K26" s="73"/>
      <c r="L26" s="73"/>
      <c r="M26" s="84"/>
      <c r="N26" s="73"/>
    </row>
    <row r="27" spans="2:14">
      <c r="B27" s="89" t="s">
        <v>226</v>
      </c>
      <c r="C27" s="71"/>
      <c r="D27" s="71"/>
      <c r="E27" s="71"/>
      <c r="F27" s="71"/>
      <c r="G27" s="71"/>
      <c r="H27" s="80"/>
      <c r="I27" s="82"/>
      <c r="J27" s="71"/>
      <c r="K27" s="80">
        <v>792.05201102699993</v>
      </c>
      <c r="L27" s="71"/>
      <c r="M27" s="81">
        <v>2.4726796034522471E-3</v>
      </c>
      <c r="N27" s="81">
        <v>3.16807548615571E-4</v>
      </c>
    </row>
    <row r="28" spans="2:14">
      <c r="B28" s="76" t="s">
        <v>1594</v>
      </c>
      <c r="C28" s="73" t="s">
        <v>1595</v>
      </c>
      <c r="D28" s="86" t="s">
        <v>121</v>
      </c>
      <c r="E28" s="73" t="s">
        <v>1567</v>
      </c>
      <c r="F28" s="86" t="s">
        <v>1596</v>
      </c>
      <c r="G28" s="86" t="s">
        <v>134</v>
      </c>
      <c r="H28" s="83">
        <v>47882.839399999997</v>
      </c>
      <c r="I28" s="85">
        <v>340.49</v>
      </c>
      <c r="J28" s="73"/>
      <c r="K28" s="83">
        <v>163.03627987299998</v>
      </c>
      <c r="L28" s="84">
        <v>8.4743899141767587E-4</v>
      </c>
      <c r="M28" s="84">
        <v>5.0897728716322503E-4</v>
      </c>
      <c r="N28" s="84">
        <v>6.5211783371390959E-5</v>
      </c>
    </row>
    <row r="29" spans="2:14">
      <c r="B29" s="76" t="s">
        <v>1597</v>
      </c>
      <c r="C29" s="73" t="s">
        <v>1598</v>
      </c>
      <c r="D29" s="86" t="s">
        <v>121</v>
      </c>
      <c r="E29" s="73" t="s">
        <v>1567</v>
      </c>
      <c r="F29" s="86" t="s">
        <v>1596</v>
      </c>
      <c r="G29" s="86" t="s">
        <v>134</v>
      </c>
      <c r="H29" s="83">
        <v>642.28299600000003</v>
      </c>
      <c r="I29" s="85">
        <v>336.91</v>
      </c>
      <c r="J29" s="73"/>
      <c r="K29" s="83">
        <v>2.163915619</v>
      </c>
      <c r="L29" s="84">
        <v>3.7072484924034202E-6</v>
      </c>
      <c r="M29" s="84">
        <v>6.7554528493087142E-6</v>
      </c>
      <c r="N29" s="84">
        <v>8.6553003227330567E-7</v>
      </c>
    </row>
    <row r="30" spans="2:14">
      <c r="B30" s="76" t="s">
        <v>1599</v>
      </c>
      <c r="C30" s="73" t="s">
        <v>1600</v>
      </c>
      <c r="D30" s="86" t="s">
        <v>121</v>
      </c>
      <c r="E30" s="73" t="s">
        <v>1575</v>
      </c>
      <c r="F30" s="86" t="s">
        <v>1596</v>
      </c>
      <c r="G30" s="86" t="s">
        <v>134</v>
      </c>
      <c r="H30" s="83">
        <v>7.835E-3</v>
      </c>
      <c r="I30" s="85">
        <v>338.17</v>
      </c>
      <c r="J30" s="73"/>
      <c r="K30" s="83">
        <v>2.6770999999999998E-5</v>
      </c>
      <c r="L30" s="84">
        <v>2.4489092211387217E-11</v>
      </c>
      <c r="M30" s="84">
        <v>8.3575453054134825E-11</v>
      </c>
      <c r="N30" s="84">
        <v>1.0707951960112297E-11</v>
      </c>
    </row>
    <row r="31" spans="2:14">
      <c r="B31" s="76" t="s">
        <v>1601</v>
      </c>
      <c r="C31" s="73" t="s">
        <v>1602</v>
      </c>
      <c r="D31" s="86" t="s">
        <v>121</v>
      </c>
      <c r="E31" s="73" t="s">
        <v>1575</v>
      </c>
      <c r="F31" s="86" t="s">
        <v>1596</v>
      </c>
      <c r="G31" s="86" t="s">
        <v>134</v>
      </c>
      <c r="H31" s="83">
        <v>2.0024E-2</v>
      </c>
      <c r="I31" s="85">
        <v>357.78</v>
      </c>
      <c r="J31" s="73"/>
      <c r="K31" s="83">
        <v>7.1607000000000007E-5</v>
      </c>
      <c r="L31" s="84">
        <v>1.0780471868640231E-10</v>
      </c>
      <c r="M31" s="84">
        <v>2.2354740080114427E-10</v>
      </c>
      <c r="N31" s="84">
        <v>2.8641601584093289E-11</v>
      </c>
    </row>
    <row r="32" spans="2:14">
      <c r="B32" s="76" t="s">
        <v>1603</v>
      </c>
      <c r="C32" s="73" t="s">
        <v>1604</v>
      </c>
      <c r="D32" s="86" t="s">
        <v>121</v>
      </c>
      <c r="E32" s="73" t="s">
        <v>1587</v>
      </c>
      <c r="F32" s="86" t="s">
        <v>1596</v>
      </c>
      <c r="G32" s="86" t="s">
        <v>134</v>
      </c>
      <c r="H32" s="83">
        <v>18282.538680000001</v>
      </c>
      <c r="I32" s="85">
        <v>3428.69</v>
      </c>
      <c r="J32" s="73"/>
      <c r="K32" s="83">
        <v>626.85157546699998</v>
      </c>
      <c r="L32" s="84">
        <v>2.0883305921137177E-3</v>
      </c>
      <c r="M32" s="84">
        <v>1.9569461139797807E-3</v>
      </c>
      <c r="N32" s="84">
        <v>2.5073013918872452E-4</v>
      </c>
    </row>
    <row r="33" spans="2:14">
      <c r="B33" s="76" t="s">
        <v>1605</v>
      </c>
      <c r="C33" s="73" t="s">
        <v>1606</v>
      </c>
      <c r="D33" s="86" t="s">
        <v>121</v>
      </c>
      <c r="E33" s="73" t="s">
        <v>1587</v>
      </c>
      <c r="F33" s="86" t="s">
        <v>1596</v>
      </c>
      <c r="G33" s="86" t="s">
        <v>134</v>
      </c>
      <c r="H33" s="83">
        <v>1.0012E-2</v>
      </c>
      <c r="I33" s="85">
        <v>337.56</v>
      </c>
      <c r="J33" s="73"/>
      <c r="K33" s="83">
        <v>3.3736000000000004E-5</v>
      </c>
      <c r="L33" s="84">
        <v>2.2095280095732856E-11</v>
      </c>
      <c r="M33" s="84">
        <v>1.0531924411618141E-10</v>
      </c>
      <c r="N33" s="84">
        <v>1.3493835393759983E-11</v>
      </c>
    </row>
    <row r="34" spans="2:14">
      <c r="B34" s="76" t="s">
        <v>1607</v>
      </c>
      <c r="C34" s="73" t="s">
        <v>1608</v>
      </c>
      <c r="D34" s="86" t="s">
        <v>121</v>
      </c>
      <c r="E34" s="73" t="s">
        <v>1587</v>
      </c>
      <c r="F34" s="86" t="s">
        <v>1596</v>
      </c>
      <c r="G34" s="86" t="s">
        <v>134</v>
      </c>
      <c r="H34" s="83">
        <v>2.9818000000000001E-2</v>
      </c>
      <c r="I34" s="85">
        <v>361.37</v>
      </c>
      <c r="J34" s="73"/>
      <c r="K34" s="83">
        <v>1.0795399999999999E-4</v>
      </c>
      <c r="L34" s="84">
        <v>1.3239865865745806E-10</v>
      </c>
      <c r="M34" s="84">
        <v>3.3701783493355011E-10</v>
      </c>
      <c r="N34" s="84">
        <v>4.317979328011516E-11</v>
      </c>
    </row>
    <row r="35" spans="2:14">
      <c r="B35" s="72"/>
      <c r="C35" s="73"/>
      <c r="D35" s="73"/>
      <c r="E35" s="73"/>
      <c r="F35" s="73"/>
      <c r="G35" s="73"/>
      <c r="H35" s="83"/>
      <c r="I35" s="85"/>
      <c r="J35" s="73"/>
      <c r="K35" s="73"/>
      <c r="L35" s="73"/>
      <c r="M35" s="84"/>
      <c r="N35" s="73"/>
    </row>
    <row r="36" spans="2:14">
      <c r="B36" s="70" t="s">
        <v>199</v>
      </c>
      <c r="C36" s="71"/>
      <c r="D36" s="71"/>
      <c r="E36" s="71"/>
      <c r="F36" s="71"/>
      <c r="G36" s="71"/>
      <c r="H36" s="80"/>
      <c r="I36" s="82"/>
      <c r="J36" s="80">
        <v>1.9702631979999998</v>
      </c>
      <c r="K36" s="80">
        <v>264852.43754078803</v>
      </c>
      <c r="L36" s="71"/>
      <c r="M36" s="81">
        <v>0.82683360576606424</v>
      </c>
      <c r="N36" s="81">
        <v>0.10593654244164959</v>
      </c>
    </row>
    <row r="37" spans="2:14">
      <c r="B37" s="89" t="s">
        <v>227</v>
      </c>
      <c r="C37" s="71"/>
      <c r="D37" s="71"/>
      <c r="E37" s="71"/>
      <c r="F37" s="71"/>
      <c r="G37" s="71"/>
      <c r="H37" s="80"/>
      <c r="I37" s="82"/>
      <c r="J37" s="80">
        <v>1.9702631979999998</v>
      </c>
      <c r="K37" s="80">
        <v>260767.60237869102</v>
      </c>
      <c r="L37" s="71"/>
      <c r="M37" s="81">
        <v>0.81408130105859278</v>
      </c>
      <c r="N37" s="81">
        <v>0.10430267674067793</v>
      </c>
    </row>
    <row r="38" spans="2:14">
      <c r="B38" s="76" t="s">
        <v>1609</v>
      </c>
      <c r="C38" s="73" t="s">
        <v>1610</v>
      </c>
      <c r="D38" s="86" t="s">
        <v>29</v>
      </c>
      <c r="E38" s="73"/>
      <c r="F38" s="86" t="s">
        <v>1568</v>
      </c>
      <c r="G38" s="86" t="s">
        <v>133</v>
      </c>
      <c r="H38" s="83">
        <v>69222.997817999989</v>
      </c>
      <c r="I38" s="85">
        <v>6292.2</v>
      </c>
      <c r="J38" s="73"/>
      <c r="K38" s="83">
        <v>15745.672829360003</v>
      </c>
      <c r="L38" s="84">
        <v>1.5557454102104078E-3</v>
      </c>
      <c r="M38" s="84">
        <v>4.9155867930071463E-2</v>
      </c>
      <c r="N38" s="84">
        <v>6.2980056119096182E-3</v>
      </c>
    </row>
    <row r="39" spans="2:14">
      <c r="B39" s="76" t="s">
        <v>1611</v>
      </c>
      <c r="C39" s="73" t="s">
        <v>1612</v>
      </c>
      <c r="D39" s="86" t="s">
        <v>1448</v>
      </c>
      <c r="E39" s="73"/>
      <c r="F39" s="86" t="s">
        <v>1568</v>
      </c>
      <c r="G39" s="86" t="s">
        <v>133</v>
      </c>
      <c r="H39" s="83">
        <v>42574.568596999998</v>
      </c>
      <c r="I39" s="85">
        <v>5797</v>
      </c>
      <c r="J39" s="73"/>
      <c r="K39" s="83">
        <v>8921.9925858709994</v>
      </c>
      <c r="L39" s="84">
        <v>2.5184601358769592E-4</v>
      </c>
      <c r="M39" s="84">
        <v>2.7853258096813743E-2</v>
      </c>
      <c r="N39" s="84">
        <v>3.5686477157366087E-3</v>
      </c>
    </row>
    <row r="40" spans="2:14">
      <c r="B40" s="76" t="s">
        <v>1613</v>
      </c>
      <c r="C40" s="73" t="s">
        <v>1614</v>
      </c>
      <c r="D40" s="86" t="s">
        <v>1448</v>
      </c>
      <c r="E40" s="73"/>
      <c r="F40" s="86" t="s">
        <v>1568</v>
      </c>
      <c r="G40" s="86" t="s">
        <v>133</v>
      </c>
      <c r="H40" s="83">
        <v>8642.008844</v>
      </c>
      <c r="I40" s="85">
        <v>14954</v>
      </c>
      <c r="J40" s="73"/>
      <c r="K40" s="83">
        <v>4671.7584989269999</v>
      </c>
      <c r="L40" s="84">
        <v>9.0158744368944304E-5</v>
      </c>
      <c r="M40" s="84">
        <v>1.4584600243073806E-2</v>
      </c>
      <c r="N40" s="84">
        <v>1.8686252129452264E-3</v>
      </c>
    </row>
    <row r="41" spans="2:14">
      <c r="B41" s="76" t="s">
        <v>1615</v>
      </c>
      <c r="C41" s="73" t="s">
        <v>1616</v>
      </c>
      <c r="D41" s="86" t="s">
        <v>1448</v>
      </c>
      <c r="E41" s="73"/>
      <c r="F41" s="86" t="s">
        <v>1568</v>
      </c>
      <c r="G41" s="86" t="s">
        <v>133</v>
      </c>
      <c r="H41" s="83">
        <v>31872.533603</v>
      </c>
      <c r="I41" s="85">
        <v>7471</v>
      </c>
      <c r="J41" s="73"/>
      <c r="K41" s="83">
        <v>8608.0271025590009</v>
      </c>
      <c r="L41" s="84">
        <v>1.4039414866525004E-4</v>
      </c>
      <c r="M41" s="84">
        <v>2.6873100182983077E-2</v>
      </c>
      <c r="N41" s="84">
        <v>3.443066776943201E-3</v>
      </c>
    </row>
    <row r="42" spans="2:14">
      <c r="B42" s="76" t="s">
        <v>1617</v>
      </c>
      <c r="C42" s="73" t="s">
        <v>1618</v>
      </c>
      <c r="D42" s="86" t="s">
        <v>1448</v>
      </c>
      <c r="E42" s="73"/>
      <c r="F42" s="86" t="s">
        <v>1568</v>
      </c>
      <c r="G42" s="86" t="s">
        <v>133</v>
      </c>
      <c r="H42" s="83">
        <v>7792.362575000001</v>
      </c>
      <c r="I42" s="85">
        <v>8283</v>
      </c>
      <c r="J42" s="73"/>
      <c r="K42" s="83">
        <v>2333.2706322090003</v>
      </c>
      <c r="L42" s="84">
        <v>1.6961149575925694E-5</v>
      </c>
      <c r="M42" s="84">
        <v>7.2841563701309172E-3</v>
      </c>
      <c r="N42" s="84">
        <v>9.3326920322867372E-4</v>
      </c>
    </row>
    <row r="43" spans="2:14">
      <c r="B43" s="76" t="s">
        <v>1619</v>
      </c>
      <c r="C43" s="73" t="s">
        <v>1620</v>
      </c>
      <c r="D43" s="86" t="s">
        <v>1448</v>
      </c>
      <c r="E43" s="73"/>
      <c r="F43" s="86" t="s">
        <v>1568</v>
      </c>
      <c r="G43" s="86" t="s">
        <v>133</v>
      </c>
      <c r="H43" s="83">
        <v>56509.753711999998</v>
      </c>
      <c r="I43" s="85">
        <v>3215</v>
      </c>
      <c r="J43" s="73"/>
      <c r="K43" s="83">
        <v>6567.6907234239998</v>
      </c>
      <c r="L43" s="84">
        <v>6.1390586041444831E-5</v>
      </c>
      <c r="M43" s="84">
        <v>2.050344506105858E-2</v>
      </c>
      <c r="N43" s="84">
        <v>2.6269663723917439E-3</v>
      </c>
    </row>
    <row r="44" spans="2:14">
      <c r="B44" s="76" t="s">
        <v>1621</v>
      </c>
      <c r="C44" s="73" t="s">
        <v>1622</v>
      </c>
      <c r="D44" s="86" t="s">
        <v>1448</v>
      </c>
      <c r="E44" s="73"/>
      <c r="F44" s="86" t="s">
        <v>1568</v>
      </c>
      <c r="G44" s="86" t="s">
        <v>133</v>
      </c>
      <c r="H44" s="83">
        <v>5134.8894899999996</v>
      </c>
      <c r="I44" s="85">
        <v>12946</v>
      </c>
      <c r="J44" s="73"/>
      <c r="K44" s="83">
        <v>2403.117498052</v>
      </c>
      <c r="L44" s="84">
        <v>1.7241857876997623E-5</v>
      </c>
      <c r="M44" s="84">
        <v>7.5022088693741306E-3</v>
      </c>
      <c r="N44" s="84">
        <v>9.6120678060760052E-4</v>
      </c>
    </row>
    <row r="45" spans="2:14">
      <c r="B45" s="76" t="s">
        <v>1623</v>
      </c>
      <c r="C45" s="73" t="s">
        <v>1624</v>
      </c>
      <c r="D45" s="86" t="s">
        <v>29</v>
      </c>
      <c r="E45" s="73"/>
      <c r="F45" s="86" t="s">
        <v>1568</v>
      </c>
      <c r="G45" s="86" t="s">
        <v>141</v>
      </c>
      <c r="H45" s="83">
        <v>64196.235883000001</v>
      </c>
      <c r="I45" s="85">
        <v>4961</v>
      </c>
      <c r="J45" s="73"/>
      <c r="K45" s="83">
        <v>8492.8401915300001</v>
      </c>
      <c r="L45" s="84">
        <v>8.7171528243968363E-4</v>
      </c>
      <c r="M45" s="84">
        <v>2.6513502174871501E-2</v>
      </c>
      <c r="N45" s="84">
        <v>3.3969939403016014E-3</v>
      </c>
    </row>
    <row r="46" spans="2:14">
      <c r="B46" s="76" t="s">
        <v>1625</v>
      </c>
      <c r="C46" s="73" t="s">
        <v>1626</v>
      </c>
      <c r="D46" s="86" t="s">
        <v>122</v>
      </c>
      <c r="E46" s="73"/>
      <c r="F46" s="86" t="s">
        <v>1568</v>
      </c>
      <c r="G46" s="86" t="s">
        <v>133</v>
      </c>
      <c r="H46" s="83">
        <v>95072.001515999975</v>
      </c>
      <c r="I46" s="85">
        <v>1002.5</v>
      </c>
      <c r="J46" s="73"/>
      <c r="K46" s="83">
        <v>3445.4449869110003</v>
      </c>
      <c r="L46" s="84">
        <v>4.4298168753095833E-4</v>
      </c>
      <c r="M46" s="84">
        <v>1.075621477547288E-2</v>
      </c>
      <c r="N46" s="84">
        <v>1.3781203317415388E-3</v>
      </c>
    </row>
    <row r="47" spans="2:14">
      <c r="B47" s="76" t="s">
        <v>1627</v>
      </c>
      <c r="C47" s="73" t="s">
        <v>1628</v>
      </c>
      <c r="D47" s="86" t="s">
        <v>122</v>
      </c>
      <c r="E47" s="73"/>
      <c r="F47" s="86" t="s">
        <v>1568</v>
      </c>
      <c r="G47" s="86" t="s">
        <v>133</v>
      </c>
      <c r="H47" s="83">
        <v>71176.686000000002</v>
      </c>
      <c r="I47" s="85">
        <v>498.4</v>
      </c>
      <c r="J47" s="73"/>
      <c r="K47" s="83">
        <v>1282.4017399319998</v>
      </c>
      <c r="L47" s="84">
        <v>1.1550421751042964E-4</v>
      </c>
      <c r="M47" s="84">
        <v>4.00348535401097E-3</v>
      </c>
      <c r="N47" s="84">
        <v>5.1293923367660076E-4</v>
      </c>
    </row>
    <row r="48" spans="2:14">
      <c r="B48" s="76" t="s">
        <v>1629</v>
      </c>
      <c r="C48" s="73" t="s">
        <v>1630</v>
      </c>
      <c r="D48" s="86" t="s">
        <v>1448</v>
      </c>
      <c r="E48" s="73"/>
      <c r="F48" s="86" t="s">
        <v>1568</v>
      </c>
      <c r="G48" s="86" t="s">
        <v>133</v>
      </c>
      <c r="H48" s="83">
        <v>15760.551899999999</v>
      </c>
      <c r="I48" s="85">
        <v>10118</v>
      </c>
      <c r="J48" s="73"/>
      <c r="K48" s="83">
        <v>5764.6692980899998</v>
      </c>
      <c r="L48" s="84">
        <v>1.1531323641312299E-4</v>
      </c>
      <c r="M48" s="84">
        <v>1.7996520424905051E-2</v>
      </c>
      <c r="N48" s="84">
        <v>2.3057712416376676E-3</v>
      </c>
    </row>
    <row r="49" spans="2:14">
      <c r="B49" s="76" t="s">
        <v>1631</v>
      </c>
      <c r="C49" s="73" t="s">
        <v>1632</v>
      </c>
      <c r="D49" s="86" t="s">
        <v>29</v>
      </c>
      <c r="E49" s="73"/>
      <c r="F49" s="86" t="s">
        <v>1568</v>
      </c>
      <c r="G49" s="86" t="s">
        <v>133</v>
      </c>
      <c r="H49" s="83">
        <v>13472.729850999995</v>
      </c>
      <c r="I49" s="85">
        <v>4594</v>
      </c>
      <c r="J49" s="73"/>
      <c r="K49" s="83">
        <v>2237.4580117559999</v>
      </c>
      <c r="L49" s="84">
        <v>1.382226876577581E-3</v>
      </c>
      <c r="M49" s="84">
        <v>6.9850422853875993E-3</v>
      </c>
      <c r="N49" s="84">
        <v>8.9494575856903459E-4</v>
      </c>
    </row>
    <row r="50" spans="2:14">
      <c r="B50" s="76" t="s">
        <v>1633</v>
      </c>
      <c r="C50" s="73" t="s">
        <v>1634</v>
      </c>
      <c r="D50" s="86" t="s">
        <v>1448</v>
      </c>
      <c r="E50" s="73"/>
      <c r="F50" s="86" t="s">
        <v>1568</v>
      </c>
      <c r="G50" s="86" t="s">
        <v>133</v>
      </c>
      <c r="H50" s="83">
        <v>38069.358912000003</v>
      </c>
      <c r="I50" s="85">
        <v>5463</v>
      </c>
      <c r="J50" s="73"/>
      <c r="K50" s="83">
        <v>7518.2206146659992</v>
      </c>
      <c r="L50" s="84">
        <v>1.0498245095710613E-3</v>
      </c>
      <c r="M50" s="84">
        <v>2.3470871242450668E-2</v>
      </c>
      <c r="N50" s="84">
        <v>3.0071624208049558E-3</v>
      </c>
    </row>
    <row r="51" spans="2:14">
      <c r="B51" s="76" t="s">
        <v>1635</v>
      </c>
      <c r="C51" s="73" t="s">
        <v>1636</v>
      </c>
      <c r="D51" s="86" t="s">
        <v>122</v>
      </c>
      <c r="E51" s="73"/>
      <c r="F51" s="86" t="s">
        <v>1568</v>
      </c>
      <c r="G51" s="86" t="s">
        <v>133</v>
      </c>
      <c r="H51" s="83">
        <v>520971.14391300001</v>
      </c>
      <c r="I51" s="85">
        <v>731.7</v>
      </c>
      <c r="J51" s="73"/>
      <c r="K51" s="83">
        <v>13780.184283982002</v>
      </c>
      <c r="L51" s="84">
        <v>6.5736000766996141E-4</v>
      </c>
      <c r="M51" s="84">
        <v>4.3019877655047042E-2</v>
      </c>
      <c r="N51" s="84">
        <v>5.5118430882064081E-3</v>
      </c>
    </row>
    <row r="52" spans="2:14">
      <c r="B52" s="76" t="s">
        <v>1637</v>
      </c>
      <c r="C52" s="73" t="s">
        <v>1638</v>
      </c>
      <c r="D52" s="86" t="s">
        <v>1639</v>
      </c>
      <c r="E52" s="73"/>
      <c r="F52" s="86" t="s">
        <v>1568</v>
      </c>
      <c r="G52" s="86" t="s">
        <v>138</v>
      </c>
      <c r="H52" s="83">
        <v>629641.74565499998</v>
      </c>
      <c r="I52" s="85">
        <v>2140</v>
      </c>
      <c r="J52" s="73"/>
      <c r="K52" s="83">
        <v>6205.199997658</v>
      </c>
      <c r="L52" s="84">
        <v>2.0476240963055261E-3</v>
      </c>
      <c r="M52" s="84">
        <v>1.9371797881879038E-2</v>
      </c>
      <c r="N52" s="84">
        <v>2.4819761487359757E-3</v>
      </c>
    </row>
    <row r="53" spans="2:14">
      <c r="B53" s="76" t="s">
        <v>1640</v>
      </c>
      <c r="C53" s="73" t="s">
        <v>1641</v>
      </c>
      <c r="D53" s="86" t="s">
        <v>29</v>
      </c>
      <c r="E53" s="73"/>
      <c r="F53" s="86" t="s">
        <v>1568</v>
      </c>
      <c r="G53" s="86" t="s">
        <v>135</v>
      </c>
      <c r="H53" s="83">
        <v>210799.303434</v>
      </c>
      <c r="I53" s="85">
        <v>2868.5</v>
      </c>
      <c r="J53" s="73"/>
      <c r="K53" s="83">
        <v>23777.140526413001</v>
      </c>
      <c r="L53" s="84">
        <v>9.0948994295382373E-4</v>
      </c>
      <c r="M53" s="84">
        <v>7.4229027373904466E-2</v>
      </c>
      <c r="N53" s="84">
        <v>9.5104582759579261E-3</v>
      </c>
    </row>
    <row r="54" spans="2:14">
      <c r="B54" s="76" t="s">
        <v>1642</v>
      </c>
      <c r="C54" s="73" t="s">
        <v>1643</v>
      </c>
      <c r="D54" s="86" t="s">
        <v>1448</v>
      </c>
      <c r="E54" s="73"/>
      <c r="F54" s="86" t="s">
        <v>1568</v>
      </c>
      <c r="G54" s="86" t="s">
        <v>133</v>
      </c>
      <c r="H54" s="83">
        <v>10480.614492000001</v>
      </c>
      <c r="I54" s="85">
        <v>7029</v>
      </c>
      <c r="J54" s="73"/>
      <c r="K54" s="83">
        <v>2663.1068494389997</v>
      </c>
      <c r="L54" s="84">
        <v>4.5567889095652177E-4</v>
      </c>
      <c r="M54" s="84">
        <v>8.3138605757511492E-3</v>
      </c>
      <c r="N54" s="84">
        <v>1.0651981699764232E-3</v>
      </c>
    </row>
    <row r="55" spans="2:14">
      <c r="B55" s="76" t="s">
        <v>1644</v>
      </c>
      <c r="C55" s="73" t="s">
        <v>1645</v>
      </c>
      <c r="D55" s="86" t="s">
        <v>29</v>
      </c>
      <c r="E55" s="73"/>
      <c r="F55" s="86" t="s">
        <v>1568</v>
      </c>
      <c r="G55" s="86" t="s">
        <v>133</v>
      </c>
      <c r="H55" s="83">
        <v>17405.546794000002</v>
      </c>
      <c r="I55" s="85">
        <v>3158</v>
      </c>
      <c r="J55" s="73"/>
      <c r="K55" s="83">
        <v>1987.0468115230001</v>
      </c>
      <c r="L55" s="84">
        <v>3.334395937547893E-4</v>
      </c>
      <c r="M55" s="84">
        <v>6.2032922757016464E-3</v>
      </c>
      <c r="N55" s="84">
        <v>7.9478546936171985E-4</v>
      </c>
    </row>
    <row r="56" spans="2:14">
      <c r="B56" s="76" t="s">
        <v>1646</v>
      </c>
      <c r="C56" s="73" t="s">
        <v>1647</v>
      </c>
      <c r="D56" s="86" t="s">
        <v>1432</v>
      </c>
      <c r="E56" s="73"/>
      <c r="F56" s="86" t="s">
        <v>1568</v>
      </c>
      <c r="G56" s="86" t="s">
        <v>133</v>
      </c>
      <c r="H56" s="83">
        <v>11744.153190000001</v>
      </c>
      <c r="I56" s="85">
        <v>4989</v>
      </c>
      <c r="J56" s="73"/>
      <c r="K56" s="83">
        <v>2118.0856265759999</v>
      </c>
      <c r="L56" s="84">
        <v>6.765065201612904E-5</v>
      </c>
      <c r="M56" s="84">
        <v>6.612377791212141E-3</v>
      </c>
      <c r="N56" s="84">
        <v>8.4719880231519786E-4</v>
      </c>
    </row>
    <row r="57" spans="2:14">
      <c r="B57" s="76" t="s">
        <v>1648</v>
      </c>
      <c r="C57" s="73" t="s">
        <v>1649</v>
      </c>
      <c r="D57" s="86" t="s">
        <v>122</v>
      </c>
      <c r="E57" s="73"/>
      <c r="F57" s="86" t="s">
        <v>1568</v>
      </c>
      <c r="G57" s="86" t="s">
        <v>133</v>
      </c>
      <c r="H57" s="83">
        <v>165895.41677799996</v>
      </c>
      <c r="I57" s="85">
        <v>483.9</v>
      </c>
      <c r="J57" s="73"/>
      <c r="K57" s="83">
        <v>2902.0060375119997</v>
      </c>
      <c r="L57" s="84">
        <v>1.7434394843160775E-3</v>
      </c>
      <c r="M57" s="84">
        <v>9.0596716353853034E-3</v>
      </c>
      <c r="N57" s="84">
        <v>1.160753846984959E-3</v>
      </c>
    </row>
    <row r="58" spans="2:14">
      <c r="B58" s="76" t="s">
        <v>1650</v>
      </c>
      <c r="C58" s="73" t="s">
        <v>1651</v>
      </c>
      <c r="D58" s="86" t="s">
        <v>122</v>
      </c>
      <c r="E58" s="73"/>
      <c r="F58" s="86" t="s">
        <v>1568</v>
      </c>
      <c r="G58" s="86" t="s">
        <v>133</v>
      </c>
      <c r="H58" s="83">
        <v>22024.100266999994</v>
      </c>
      <c r="I58" s="85">
        <v>3861.5</v>
      </c>
      <c r="J58" s="73"/>
      <c r="K58" s="83">
        <v>3074.4151841330004</v>
      </c>
      <c r="L58" s="84">
        <v>2.2288229606539847E-4</v>
      </c>
      <c r="M58" s="84">
        <v>9.597909748998051E-3</v>
      </c>
      <c r="N58" s="84">
        <v>1.2297146201911012E-3</v>
      </c>
    </row>
    <row r="59" spans="2:14">
      <c r="B59" s="76" t="s">
        <v>1652</v>
      </c>
      <c r="C59" s="73" t="s">
        <v>1653</v>
      </c>
      <c r="D59" s="86" t="s">
        <v>29</v>
      </c>
      <c r="E59" s="73"/>
      <c r="F59" s="86" t="s">
        <v>1568</v>
      </c>
      <c r="G59" s="86" t="s">
        <v>135</v>
      </c>
      <c r="H59" s="83">
        <v>147437.42100100001</v>
      </c>
      <c r="I59" s="85">
        <v>644.1</v>
      </c>
      <c r="J59" s="73"/>
      <c r="K59" s="83">
        <v>3734.1918223820003</v>
      </c>
      <c r="L59" s="84">
        <v>8.2708448036560565E-4</v>
      </c>
      <c r="M59" s="84">
        <v>1.1657643470420269E-2</v>
      </c>
      <c r="N59" s="84">
        <v>1.4936142334582442E-3</v>
      </c>
    </row>
    <row r="60" spans="2:14">
      <c r="B60" s="76" t="s">
        <v>1654</v>
      </c>
      <c r="C60" s="73" t="s">
        <v>1655</v>
      </c>
      <c r="D60" s="86" t="s">
        <v>122</v>
      </c>
      <c r="E60" s="73"/>
      <c r="F60" s="86" t="s">
        <v>1568</v>
      </c>
      <c r="G60" s="86" t="s">
        <v>133</v>
      </c>
      <c r="H60" s="83">
        <v>246342.54074999999</v>
      </c>
      <c r="I60" s="85">
        <v>994.25</v>
      </c>
      <c r="J60" s="73"/>
      <c r="K60" s="83">
        <v>8854.0774717570002</v>
      </c>
      <c r="L60" s="84">
        <v>1.0498537375428268E-3</v>
      </c>
      <c r="M60" s="84">
        <v>2.7641236266052815E-2</v>
      </c>
      <c r="N60" s="84">
        <v>3.5414828067194541E-3</v>
      </c>
    </row>
    <row r="61" spans="2:14">
      <c r="B61" s="76" t="s">
        <v>1656</v>
      </c>
      <c r="C61" s="73" t="s">
        <v>1657</v>
      </c>
      <c r="D61" s="86" t="s">
        <v>1448</v>
      </c>
      <c r="E61" s="73"/>
      <c r="F61" s="86" t="s">
        <v>1568</v>
      </c>
      <c r="G61" s="86" t="s">
        <v>133</v>
      </c>
      <c r="H61" s="83">
        <v>9657.5476309999995</v>
      </c>
      <c r="I61" s="85">
        <v>30470</v>
      </c>
      <c r="J61" s="73"/>
      <c r="K61" s="83">
        <v>10637.696969255001</v>
      </c>
      <c r="L61" s="84">
        <v>5.4872429721590911E-4</v>
      </c>
      <c r="M61" s="84">
        <v>3.3209455891004581E-2</v>
      </c>
      <c r="N61" s="84">
        <v>4.2549007550339822E-3</v>
      </c>
    </row>
    <row r="62" spans="2:14">
      <c r="B62" s="76" t="s">
        <v>1658</v>
      </c>
      <c r="C62" s="73" t="s">
        <v>1659</v>
      </c>
      <c r="D62" s="86" t="s">
        <v>29</v>
      </c>
      <c r="E62" s="73"/>
      <c r="F62" s="86" t="s">
        <v>1568</v>
      </c>
      <c r="G62" s="86" t="s">
        <v>133</v>
      </c>
      <c r="H62" s="83">
        <v>97540.449149999986</v>
      </c>
      <c r="I62" s="85">
        <v>653.42999999999995</v>
      </c>
      <c r="J62" s="73"/>
      <c r="K62" s="83">
        <v>2304.0511832409998</v>
      </c>
      <c r="L62" s="84">
        <v>2.7246947915925075E-4</v>
      </c>
      <c r="M62" s="84">
        <v>7.1929371894692753E-3</v>
      </c>
      <c r="N62" s="84">
        <v>9.2158191265864265E-4</v>
      </c>
    </row>
    <row r="63" spans="2:14">
      <c r="B63" s="76" t="s">
        <v>1660</v>
      </c>
      <c r="C63" s="73" t="s">
        <v>1661</v>
      </c>
      <c r="D63" s="86" t="s">
        <v>1448</v>
      </c>
      <c r="E63" s="73"/>
      <c r="F63" s="86" t="s">
        <v>1568</v>
      </c>
      <c r="G63" s="86" t="s">
        <v>133</v>
      </c>
      <c r="H63" s="83">
        <v>6151.6992900000005</v>
      </c>
      <c r="I63" s="85">
        <v>11508</v>
      </c>
      <c r="J63" s="73"/>
      <c r="K63" s="83">
        <v>2559.19425877</v>
      </c>
      <c r="L63" s="84">
        <v>1.2145506989141166E-4</v>
      </c>
      <c r="M63" s="84">
        <v>7.9894594759345374E-3</v>
      </c>
      <c r="N63" s="84">
        <v>1.0236348727916164E-3</v>
      </c>
    </row>
    <row r="64" spans="2:14">
      <c r="B64" s="76" t="s">
        <v>1662</v>
      </c>
      <c r="C64" s="73" t="s">
        <v>1663</v>
      </c>
      <c r="D64" s="86" t="s">
        <v>29</v>
      </c>
      <c r="E64" s="73"/>
      <c r="F64" s="86" t="s">
        <v>1568</v>
      </c>
      <c r="G64" s="86" t="s">
        <v>135</v>
      </c>
      <c r="H64" s="83">
        <v>46838.519821000009</v>
      </c>
      <c r="I64" s="85">
        <v>20348</v>
      </c>
      <c r="J64" s="73"/>
      <c r="K64" s="83">
        <v>37476.626456206992</v>
      </c>
      <c r="L64" s="84">
        <v>1.7261018027978404E-3</v>
      </c>
      <c r="M64" s="84">
        <v>0.11699697564596297</v>
      </c>
      <c r="N64" s="84">
        <v>1.4990023373058088E-2</v>
      </c>
    </row>
    <row r="65" spans="2:14">
      <c r="B65" s="76" t="s">
        <v>1664</v>
      </c>
      <c r="C65" s="73" t="s">
        <v>1665</v>
      </c>
      <c r="D65" s="86" t="s">
        <v>29</v>
      </c>
      <c r="E65" s="73"/>
      <c r="F65" s="86" t="s">
        <v>1568</v>
      </c>
      <c r="G65" s="86" t="s">
        <v>135</v>
      </c>
      <c r="H65" s="83">
        <v>12713.762679000001</v>
      </c>
      <c r="I65" s="85">
        <v>5431.8</v>
      </c>
      <c r="J65" s="73"/>
      <c r="K65" s="83">
        <v>2715.5229029010002</v>
      </c>
      <c r="L65" s="84">
        <v>1.9858390629676121E-3</v>
      </c>
      <c r="M65" s="84">
        <v>8.4774964285544239E-3</v>
      </c>
      <c r="N65" s="84">
        <v>1.0861637141253073E-3</v>
      </c>
    </row>
    <row r="66" spans="2:14">
      <c r="B66" s="76" t="s">
        <v>1666</v>
      </c>
      <c r="C66" s="73" t="s">
        <v>1667</v>
      </c>
      <c r="D66" s="86" t="s">
        <v>29</v>
      </c>
      <c r="E66" s="73"/>
      <c r="F66" s="86" t="s">
        <v>1568</v>
      </c>
      <c r="G66" s="86" t="s">
        <v>135</v>
      </c>
      <c r="H66" s="83">
        <v>16319.797290999999</v>
      </c>
      <c r="I66" s="85">
        <v>8980</v>
      </c>
      <c r="J66" s="73"/>
      <c r="K66" s="83">
        <v>5762.7090799590014</v>
      </c>
      <c r="L66" s="84">
        <v>2.9097923379152431E-3</v>
      </c>
      <c r="M66" s="84">
        <v>1.7990400888153225E-2</v>
      </c>
      <c r="N66" s="84">
        <v>2.3049871871915107E-3</v>
      </c>
    </row>
    <row r="67" spans="2:14">
      <c r="B67" s="76" t="s">
        <v>1668</v>
      </c>
      <c r="C67" s="73" t="s">
        <v>1669</v>
      </c>
      <c r="D67" s="86" t="s">
        <v>29</v>
      </c>
      <c r="E67" s="73"/>
      <c r="F67" s="86" t="s">
        <v>1568</v>
      </c>
      <c r="G67" s="86" t="s">
        <v>135</v>
      </c>
      <c r="H67" s="83">
        <v>17454.546860000006</v>
      </c>
      <c r="I67" s="85">
        <v>2119.9</v>
      </c>
      <c r="J67" s="73"/>
      <c r="K67" s="83">
        <v>1454.9884712660005</v>
      </c>
      <c r="L67" s="84">
        <v>4.8714580880039555E-4</v>
      </c>
      <c r="M67" s="84">
        <v>4.5422778631578585E-3</v>
      </c>
      <c r="N67" s="84">
        <v>5.8197103779588234E-4</v>
      </c>
    </row>
    <row r="68" spans="2:14">
      <c r="B68" s="76" t="s">
        <v>1670</v>
      </c>
      <c r="C68" s="73" t="s">
        <v>1671</v>
      </c>
      <c r="D68" s="86" t="s">
        <v>123</v>
      </c>
      <c r="E68" s="73"/>
      <c r="F68" s="86" t="s">
        <v>1568</v>
      </c>
      <c r="G68" s="86" t="s">
        <v>142</v>
      </c>
      <c r="H68" s="83">
        <v>71439.622845999998</v>
      </c>
      <c r="I68" s="85">
        <v>211900</v>
      </c>
      <c r="J68" s="73"/>
      <c r="K68" s="83">
        <v>4097.5690201150001</v>
      </c>
      <c r="L68" s="84">
        <v>8.9139426915324071E-6</v>
      </c>
      <c r="M68" s="84">
        <v>1.2792058095577244E-2</v>
      </c>
      <c r="N68" s="84">
        <v>1.638959031064803E-3</v>
      </c>
    </row>
    <row r="69" spans="2:14">
      <c r="B69" s="76" t="s">
        <v>1672</v>
      </c>
      <c r="C69" s="73" t="s">
        <v>1673</v>
      </c>
      <c r="D69" s="86" t="s">
        <v>123</v>
      </c>
      <c r="E69" s="73"/>
      <c r="F69" s="86" t="s">
        <v>1568</v>
      </c>
      <c r="G69" s="86" t="s">
        <v>142</v>
      </c>
      <c r="H69" s="83">
        <v>467732.50799999997</v>
      </c>
      <c r="I69" s="85">
        <v>20000</v>
      </c>
      <c r="J69" s="73"/>
      <c r="K69" s="83">
        <v>2532.1167053089998</v>
      </c>
      <c r="L69" s="84">
        <v>1.2428265976166862E-3</v>
      </c>
      <c r="M69" s="84">
        <v>7.9049270043010291E-3</v>
      </c>
      <c r="N69" s="84">
        <v>1.0128043045775877E-3</v>
      </c>
    </row>
    <row r="70" spans="2:14">
      <c r="B70" s="76" t="s">
        <v>1674</v>
      </c>
      <c r="C70" s="73" t="s">
        <v>1675</v>
      </c>
      <c r="D70" s="86" t="s">
        <v>1432</v>
      </c>
      <c r="E70" s="73"/>
      <c r="F70" s="86" t="s">
        <v>1568</v>
      </c>
      <c r="G70" s="86" t="s">
        <v>133</v>
      </c>
      <c r="H70" s="83">
        <v>1154.1503</v>
      </c>
      <c r="I70" s="85">
        <v>32093</v>
      </c>
      <c r="J70" s="83">
        <v>1.9702631979999998</v>
      </c>
      <c r="K70" s="83">
        <v>1340.971525489</v>
      </c>
      <c r="L70" s="84">
        <v>2.146657304938157E-6</v>
      </c>
      <c r="M70" s="84">
        <v>4.1863323288423102E-3</v>
      </c>
      <c r="N70" s="84">
        <v>5.3636616767452523E-4</v>
      </c>
    </row>
    <row r="71" spans="2:14">
      <c r="B71" s="76" t="s">
        <v>1676</v>
      </c>
      <c r="C71" s="73" t="s">
        <v>1677</v>
      </c>
      <c r="D71" s="86" t="s">
        <v>122</v>
      </c>
      <c r="E71" s="73"/>
      <c r="F71" s="86" t="s">
        <v>1568</v>
      </c>
      <c r="G71" s="86" t="s">
        <v>133</v>
      </c>
      <c r="H71" s="83">
        <v>596.51146900000003</v>
      </c>
      <c r="I71" s="85">
        <v>78531</v>
      </c>
      <c r="J71" s="73"/>
      <c r="K71" s="83">
        <v>1693.43381503</v>
      </c>
      <c r="L71" s="84">
        <v>3.838371373983125E-5</v>
      </c>
      <c r="M71" s="84">
        <v>5.2866720820411717E-3</v>
      </c>
      <c r="N71" s="84">
        <v>6.7734518467636382E-4</v>
      </c>
    </row>
    <row r="72" spans="2:14">
      <c r="B72" s="76" t="s">
        <v>1678</v>
      </c>
      <c r="C72" s="73" t="s">
        <v>1679</v>
      </c>
      <c r="D72" s="86" t="s">
        <v>1448</v>
      </c>
      <c r="E72" s="73"/>
      <c r="F72" s="86" t="s">
        <v>1568</v>
      </c>
      <c r="G72" s="86" t="s">
        <v>133</v>
      </c>
      <c r="H72" s="83">
        <v>17184.085620000002</v>
      </c>
      <c r="I72" s="85">
        <v>5316</v>
      </c>
      <c r="J72" s="73"/>
      <c r="K72" s="83">
        <v>3302.3241594870001</v>
      </c>
      <c r="L72" s="84">
        <v>4.0914265517117407E-4</v>
      </c>
      <c r="M72" s="84">
        <v>1.0309410846092451E-2</v>
      </c>
      <c r="N72" s="84">
        <v>1.3208743960444144E-3</v>
      </c>
    </row>
    <row r="73" spans="2:14">
      <c r="B73" s="76" t="s">
        <v>1680</v>
      </c>
      <c r="C73" s="73" t="s">
        <v>1681</v>
      </c>
      <c r="D73" s="86" t="s">
        <v>29</v>
      </c>
      <c r="E73" s="73"/>
      <c r="F73" s="86" t="s">
        <v>1568</v>
      </c>
      <c r="G73" s="86" t="s">
        <v>135</v>
      </c>
      <c r="H73" s="83">
        <v>3173.2600239999992</v>
      </c>
      <c r="I73" s="85">
        <v>22870</v>
      </c>
      <c r="J73" s="73"/>
      <c r="K73" s="83">
        <v>2853.694144123001</v>
      </c>
      <c r="L73" s="84">
        <v>1.8804503845925922E-3</v>
      </c>
      <c r="M73" s="84">
        <v>8.9088484170561921E-3</v>
      </c>
      <c r="N73" s="84">
        <v>1.1414298981779864E-3</v>
      </c>
    </row>
    <row r="74" spans="2:14">
      <c r="B74" s="76" t="s">
        <v>1682</v>
      </c>
      <c r="C74" s="73" t="s">
        <v>1683</v>
      </c>
      <c r="D74" s="86" t="s">
        <v>29</v>
      </c>
      <c r="E74" s="73"/>
      <c r="F74" s="86" t="s">
        <v>1568</v>
      </c>
      <c r="G74" s="86" t="s">
        <v>135</v>
      </c>
      <c r="H74" s="83">
        <v>10686.670996999999</v>
      </c>
      <c r="I74" s="85">
        <v>19450</v>
      </c>
      <c r="J74" s="73"/>
      <c r="K74" s="83">
        <v>8173.3038373260033</v>
      </c>
      <c r="L74" s="84">
        <v>3.201039687584244E-3</v>
      </c>
      <c r="M74" s="84">
        <v>2.551595275311417E-2</v>
      </c>
      <c r="N74" s="84">
        <v>3.2691847463855793E-3</v>
      </c>
    </row>
    <row r="75" spans="2:14">
      <c r="B75" s="76" t="s">
        <v>1684</v>
      </c>
      <c r="C75" s="73" t="s">
        <v>1685</v>
      </c>
      <c r="D75" s="86" t="s">
        <v>1448</v>
      </c>
      <c r="E75" s="73"/>
      <c r="F75" s="86" t="s">
        <v>1568</v>
      </c>
      <c r="G75" s="86" t="s">
        <v>133</v>
      </c>
      <c r="H75" s="83">
        <v>11750.152367999999</v>
      </c>
      <c r="I75" s="85">
        <v>7621</v>
      </c>
      <c r="J75" s="73"/>
      <c r="K75" s="83">
        <v>3237.1569897199997</v>
      </c>
      <c r="L75" s="84">
        <v>1.3831845047675102E-4</v>
      </c>
      <c r="M75" s="84">
        <v>1.0105967727137882E-2</v>
      </c>
      <c r="N75" s="84">
        <v>1.2948086187764185E-3</v>
      </c>
    </row>
    <row r="76" spans="2:14">
      <c r="B76" s="76" t="s">
        <v>1686</v>
      </c>
      <c r="C76" s="73" t="s">
        <v>1687</v>
      </c>
      <c r="D76" s="86" t="s">
        <v>122</v>
      </c>
      <c r="E76" s="73"/>
      <c r="F76" s="86" t="s">
        <v>1568</v>
      </c>
      <c r="G76" s="86" t="s">
        <v>133</v>
      </c>
      <c r="H76" s="83">
        <v>28470.6744</v>
      </c>
      <c r="I76" s="85">
        <v>3037.125</v>
      </c>
      <c r="J76" s="73"/>
      <c r="K76" s="83">
        <v>3125.854241084</v>
      </c>
      <c r="L76" s="84">
        <v>1.498456547368421E-3</v>
      </c>
      <c r="M76" s="84">
        <v>9.7584955504009599E-3</v>
      </c>
      <c r="N76" s="84">
        <v>1.2502893820866144E-3</v>
      </c>
    </row>
    <row r="77" spans="2:14">
      <c r="B77" s="76" t="s">
        <v>1688</v>
      </c>
      <c r="C77" s="73" t="s">
        <v>1689</v>
      </c>
      <c r="D77" s="86" t="s">
        <v>1448</v>
      </c>
      <c r="E77" s="73"/>
      <c r="F77" s="86" t="s">
        <v>1568</v>
      </c>
      <c r="G77" s="86" t="s">
        <v>133</v>
      </c>
      <c r="H77" s="83">
        <v>15892.249105000001</v>
      </c>
      <c r="I77" s="85">
        <v>15101</v>
      </c>
      <c r="J77" s="73"/>
      <c r="K77" s="83">
        <v>8675.597062619001</v>
      </c>
      <c r="L77" s="84">
        <v>5.4998874464915319E-5</v>
      </c>
      <c r="M77" s="84">
        <v>2.708404448931696E-2</v>
      </c>
      <c r="N77" s="84">
        <v>3.4700936301152599E-3</v>
      </c>
    </row>
    <row r="78" spans="2:14">
      <c r="B78" s="76" t="s">
        <v>1690</v>
      </c>
      <c r="C78" s="73" t="s">
        <v>1691</v>
      </c>
      <c r="D78" s="86" t="s">
        <v>1448</v>
      </c>
      <c r="E78" s="73"/>
      <c r="F78" s="86" t="s">
        <v>1568</v>
      </c>
      <c r="G78" s="86" t="s">
        <v>133</v>
      </c>
      <c r="H78" s="83">
        <v>6507.5827200000003</v>
      </c>
      <c r="I78" s="85">
        <v>6769</v>
      </c>
      <c r="J78" s="73"/>
      <c r="K78" s="83">
        <v>1592.4012616550001</v>
      </c>
      <c r="L78" s="84">
        <v>2.8439229144335108E-5</v>
      </c>
      <c r="M78" s="84">
        <v>4.9712620704042629E-3</v>
      </c>
      <c r="N78" s="84">
        <v>6.3693385420880635E-4</v>
      </c>
    </row>
    <row r="79" spans="2:14">
      <c r="B79" s="76" t="s">
        <v>1692</v>
      </c>
      <c r="C79" s="73" t="s">
        <v>1693</v>
      </c>
      <c r="D79" s="86" t="s">
        <v>124</v>
      </c>
      <c r="E79" s="73"/>
      <c r="F79" s="86" t="s">
        <v>1568</v>
      </c>
      <c r="G79" s="86" t="s">
        <v>137</v>
      </c>
      <c r="H79" s="83">
        <v>37035.954775999999</v>
      </c>
      <c r="I79" s="85">
        <v>8978</v>
      </c>
      <c r="J79" s="73"/>
      <c r="K79" s="83">
        <v>8033.080147015</v>
      </c>
      <c r="L79" s="84">
        <v>2.7530574801951297E-4</v>
      </c>
      <c r="M79" s="84">
        <v>2.5078193295243158E-2</v>
      </c>
      <c r="N79" s="84">
        <v>3.2130976170471203E-3</v>
      </c>
    </row>
    <row r="80" spans="2:14">
      <c r="B80" s="76" t="s">
        <v>1694</v>
      </c>
      <c r="C80" s="73" t="s">
        <v>1695</v>
      </c>
      <c r="D80" s="86" t="s">
        <v>1448</v>
      </c>
      <c r="E80" s="73"/>
      <c r="F80" s="86" t="s">
        <v>1568</v>
      </c>
      <c r="G80" s="86" t="s">
        <v>133</v>
      </c>
      <c r="H80" s="83">
        <v>20978.311393000004</v>
      </c>
      <c r="I80" s="85">
        <v>2784</v>
      </c>
      <c r="J80" s="73"/>
      <c r="K80" s="83">
        <v>2111.290823458</v>
      </c>
      <c r="L80" s="84">
        <v>2.6860834049935981E-4</v>
      </c>
      <c r="M80" s="84">
        <v>6.5911653318717917E-3</v>
      </c>
      <c r="N80" s="84">
        <v>8.4448099478593244E-4</v>
      </c>
    </row>
    <row r="81" spans="2:14">
      <c r="B81" s="72"/>
      <c r="C81" s="73"/>
      <c r="D81" s="73"/>
      <c r="E81" s="73"/>
      <c r="F81" s="73"/>
      <c r="G81" s="73"/>
      <c r="H81" s="83"/>
      <c r="I81" s="85"/>
      <c r="J81" s="73"/>
      <c r="K81" s="73"/>
      <c r="L81" s="73"/>
      <c r="M81" s="84"/>
      <c r="N81" s="73"/>
    </row>
    <row r="82" spans="2:14">
      <c r="B82" s="89" t="s">
        <v>228</v>
      </c>
      <c r="C82" s="71"/>
      <c r="D82" s="71"/>
      <c r="E82" s="71"/>
      <c r="F82" s="71"/>
      <c r="G82" s="71"/>
      <c r="H82" s="80"/>
      <c r="I82" s="82"/>
      <c r="J82" s="71"/>
      <c r="K82" s="80">
        <v>4084.8351620970002</v>
      </c>
      <c r="L82" s="71"/>
      <c r="M82" s="81">
        <v>1.2752304707471407E-2</v>
      </c>
      <c r="N82" s="81">
        <v>1.6338657009716563E-3</v>
      </c>
    </row>
    <row r="83" spans="2:14">
      <c r="B83" s="76" t="s">
        <v>1696</v>
      </c>
      <c r="C83" s="73" t="s">
        <v>1697</v>
      </c>
      <c r="D83" s="86" t="s">
        <v>122</v>
      </c>
      <c r="E83" s="73"/>
      <c r="F83" s="86" t="s">
        <v>1596</v>
      </c>
      <c r="G83" s="86" t="s">
        <v>133</v>
      </c>
      <c r="H83" s="83">
        <v>12302.321533999999</v>
      </c>
      <c r="I83" s="85">
        <v>9185</v>
      </c>
      <c r="J83" s="73"/>
      <c r="K83" s="83">
        <v>4084.8351620970002</v>
      </c>
      <c r="L83" s="84">
        <v>3.8712239431617726E-4</v>
      </c>
      <c r="M83" s="84">
        <v>1.2752304707471407E-2</v>
      </c>
      <c r="N83" s="84">
        <v>1.6338657009716563E-3</v>
      </c>
    </row>
    <row r="84" spans="2:14">
      <c r="B84" s="127"/>
      <c r="C84" s="127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</row>
    <row r="85" spans="2:14">
      <c r="B85" s="127"/>
      <c r="C85" s="127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</row>
    <row r="86" spans="2:14">
      <c r="B86" s="127"/>
      <c r="C86" s="127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</row>
    <row r="87" spans="2:14">
      <c r="B87" s="135" t="s">
        <v>222</v>
      </c>
      <c r="C87" s="127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</row>
    <row r="88" spans="2:14">
      <c r="B88" s="135" t="s">
        <v>113</v>
      </c>
      <c r="C88" s="127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</row>
    <row r="89" spans="2:14">
      <c r="B89" s="135" t="s">
        <v>205</v>
      </c>
      <c r="C89" s="127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</row>
    <row r="90" spans="2:14">
      <c r="B90" s="135" t="s">
        <v>213</v>
      </c>
      <c r="C90" s="127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</row>
    <row r="91" spans="2:14">
      <c r="B91" s="135" t="s">
        <v>220</v>
      </c>
      <c r="C91" s="127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</row>
    <row r="92" spans="2:14">
      <c r="B92" s="127"/>
      <c r="C92" s="127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</row>
    <row r="93" spans="2:14">
      <c r="B93" s="127"/>
      <c r="C93" s="127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</row>
    <row r="94" spans="2:14"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</row>
    <row r="95" spans="2:14">
      <c r="B95" s="127"/>
      <c r="C95" s="127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</row>
    <row r="96" spans="2:14">
      <c r="B96" s="127"/>
      <c r="C96" s="127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</row>
    <row r="97" spans="2:14"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</row>
    <row r="98" spans="2:14">
      <c r="B98" s="127"/>
      <c r="C98" s="127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</row>
    <row r="99" spans="2:14">
      <c r="B99" s="127"/>
      <c r="C99" s="127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</row>
    <row r="100" spans="2:14">
      <c r="B100" s="127"/>
      <c r="C100" s="127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</row>
    <row r="101" spans="2:14">
      <c r="B101" s="127"/>
      <c r="C101" s="127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</row>
    <row r="102" spans="2:14">
      <c r="B102" s="127"/>
      <c r="C102" s="127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</row>
    <row r="103" spans="2:14">
      <c r="B103" s="127"/>
      <c r="C103" s="127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</row>
    <row r="104" spans="2:14">
      <c r="B104" s="127"/>
      <c r="C104" s="127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</row>
    <row r="105" spans="2:14">
      <c r="B105" s="127"/>
      <c r="C105" s="127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</row>
    <row r="106" spans="2:14">
      <c r="B106" s="127"/>
      <c r="C106" s="127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</row>
    <row r="107" spans="2:14">
      <c r="B107" s="127"/>
      <c r="C107" s="127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</row>
    <row r="108" spans="2:14">
      <c r="B108" s="127"/>
      <c r="C108" s="127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</row>
    <row r="109" spans="2:14">
      <c r="B109" s="127"/>
      <c r="C109" s="127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</row>
    <row r="110" spans="2:14">
      <c r="B110" s="127"/>
      <c r="C110" s="127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</row>
    <row r="111" spans="2:14">
      <c r="B111" s="127"/>
      <c r="C111" s="127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</row>
    <row r="112" spans="2:14">
      <c r="B112" s="127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</row>
    <row r="113" spans="2:14">
      <c r="B113" s="127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</row>
    <row r="114" spans="2:14">
      <c r="B114" s="127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</row>
    <row r="115" spans="2:14">
      <c r="B115" s="127"/>
      <c r="C115" s="12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</row>
    <row r="116" spans="2:14">
      <c r="B116" s="127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</row>
    <row r="117" spans="2:14">
      <c r="B117" s="127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</row>
    <row r="118" spans="2:14">
      <c r="B118" s="127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</row>
    <row r="119" spans="2:14">
      <c r="B119" s="127"/>
      <c r="C119" s="127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</row>
    <row r="120" spans="2:14">
      <c r="B120" s="127"/>
      <c r="C120" s="127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</row>
    <row r="121" spans="2:14">
      <c r="B121" s="127"/>
      <c r="C121" s="127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</row>
    <row r="122" spans="2:14">
      <c r="B122" s="127"/>
      <c r="C122" s="127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</row>
    <row r="123" spans="2:14">
      <c r="B123" s="127"/>
      <c r="C123" s="127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</row>
    <row r="124" spans="2:14">
      <c r="B124" s="127"/>
      <c r="C124" s="127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</row>
    <row r="125" spans="2:14">
      <c r="B125" s="127"/>
      <c r="C125" s="127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</row>
    <row r="126" spans="2:14">
      <c r="B126" s="127"/>
      <c r="C126" s="127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</row>
    <row r="127" spans="2:14">
      <c r="B127" s="127"/>
      <c r="C127" s="127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</row>
    <row r="128" spans="2:14">
      <c r="B128" s="127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</row>
    <row r="129" spans="2:14">
      <c r="B129" s="127"/>
      <c r="C129" s="12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</row>
    <row r="130" spans="2:14">
      <c r="B130" s="127"/>
      <c r="C130" s="127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</row>
    <row r="131" spans="2:14">
      <c r="B131" s="127"/>
      <c r="C131" s="127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</row>
    <row r="132" spans="2:14">
      <c r="B132" s="127"/>
      <c r="C132" s="127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</row>
    <row r="133" spans="2:14">
      <c r="B133" s="127"/>
      <c r="C133" s="127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</row>
    <row r="134" spans="2:14">
      <c r="B134" s="127"/>
      <c r="C134" s="127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</row>
    <row r="135" spans="2:14">
      <c r="B135" s="127"/>
      <c r="C135" s="127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</row>
    <row r="136" spans="2:14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</row>
    <row r="137" spans="2:14">
      <c r="B137" s="127"/>
      <c r="C137" s="127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</row>
    <row r="138" spans="2:14">
      <c r="B138" s="127"/>
      <c r="C138" s="127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</row>
    <row r="139" spans="2:14">
      <c r="B139" s="127"/>
      <c r="C139" s="127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</row>
    <row r="140" spans="2:14">
      <c r="B140" s="127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</row>
    <row r="141" spans="2:14">
      <c r="B141" s="127"/>
      <c r="C141" s="127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</row>
    <row r="142" spans="2:14">
      <c r="B142" s="127"/>
      <c r="C142" s="127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</row>
    <row r="143" spans="2:14">
      <c r="B143" s="127"/>
      <c r="C143" s="12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</row>
    <row r="144" spans="2:14">
      <c r="B144" s="127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</row>
    <row r="145" spans="2:14">
      <c r="B145" s="127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</row>
    <row r="146" spans="2:14">
      <c r="B146" s="127"/>
      <c r="C146" s="127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</row>
    <row r="147" spans="2:14">
      <c r="B147" s="127"/>
      <c r="C147" s="127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</row>
    <row r="148" spans="2:14">
      <c r="B148" s="127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</row>
    <row r="149" spans="2:14">
      <c r="B149" s="127"/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</row>
    <row r="150" spans="2:14">
      <c r="B150" s="127"/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</row>
    <row r="151" spans="2:14">
      <c r="B151" s="127"/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spans="2:14">
      <c r="B152" s="127"/>
      <c r="C152" s="127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</row>
    <row r="153" spans="2:14">
      <c r="B153" s="127"/>
      <c r="C153" s="127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</row>
    <row r="154" spans="2:14">
      <c r="B154" s="127"/>
      <c r="C154" s="127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</row>
    <row r="155" spans="2:14">
      <c r="B155" s="127"/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</row>
    <row r="156" spans="2:14">
      <c r="B156" s="127"/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</row>
    <row r="157" spans="2:14">
      <c r="B157" s="127"/>
      <c r="C157" s="12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</row>
    <row r="158" spans="2:14">
      <c r="B158" s="127"/>
      <c r="C158" s="127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</row>
    <row r="159" spans="2:14">
      <c r="B159" s="127"/>
      <c r="C159" s="127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</row>
    <row r="160" spans="2:14">
      <c r="B160" s="127"/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</row>
    <row r="161" spans="2:14">
      <c r="B161" s="127"/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</row>
    <row r="162" spans="2:14">
      <c r="B162" s="127"/>
      <c r="C162" s="127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</row>
    <row r="163" spans="2:14">
      <c r="B163" s="127"/>
      <c r="C163" s="127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</row>
    <row r="164" spans="2:14">
      <c r="B164" s="127"/>
      <c r="C164" s="127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</row>
    <row r="165" spans="2:14">
      <c r="B165" s="127"/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</row>
    <row r="166" spans="2:14">
      <c r="B166" s="127"/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</row>
    <row r="167" spans="2:14">
      <c r="B167" s="127"/>
      <c r="C167" s="127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</row>
    <row r="168" spans="2:14">
      <c r="B168" s="127"/>
      <c r="C168" s="127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</row>
    <row r="169" spans="2:14">
      <c r="B169" s="127"/>
      <c r="C169" s="127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</row>
    <row r="170" spans="2:14">
      <c r="B170" s="127"/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</row>
    <row r="171" spans="2:14">
      <c r="B171" s="127"/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</row>
    <row r="172" spans="2:14">
      <c r="B172" s="127"/>
      <c r="C172" s="127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</row>
    <row r="173" spans="2:14">
      <c r="B173" s="127"/>
      <c r="C173" s="127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</row>
    <row r="174" spans="2:14">
      <c r="B174" s="127"/>
      <c r="C174" s="127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</row>
    <row r="175" spans="2:14">
      <c r="B175" s="127"/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</row>
    <row r="176" spans="2:14">
      <c r="B176" s="127"/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</row>
    <row r="177" spans="2:14">
      <c r="B177" s="127"/>
      <c r="C177" s="127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</row>
    <row r="178" spans="2:14">
      <c r="B178" s="127"/>
      <c r="C178" s="127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</row>
    <row r="179" spans="2:14">
      <c r="B179" s="127"/>
      <c r="C179" s="127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</row>
    <row r="180" spans="2:14">
      <c r="B180" s="127"/>
      <c r="C180" s="127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</row>
    <row r="181" spans="2:14">
      <c r="B181" s="127"/>
      <c r="C181" s="127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</row>
    <row r="182" spans="2:14">
      <c r="B182" s="127"/>
      <c r="C182" s="127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</row>
    <row r="183" spans="2:14">
      <c r="B183" s="127"/>
      <c r="C183" s="127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</row>
    <row r="184" spans="2:14">
      <c r="B184" s="127"/>
      <c r="C184" s="127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</row>
    <row r="185" spans="2:14">
      <c r="B185" s="127"/>
      <c r="C185" s="12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</row>
    <row r="186" spans="2:14">
      <c r="B186" s="127"/>
      <c r="C186" s="127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</row>
    <row r="187" spans="2:14">
      <c r="B187" s="127"/>
      <c r="C187" s="127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</row>
    <row r="188" spans="2:14">
      <c r="B188" s="127"/>
      <c r="C188" s="127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</row>
    <row r="189" spans="2:14">
      <c r="B189" s="127"/>
      <c r="C189" s="127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</row>
    <row r="190" spans="2:14">
      <c r="B190" s="127"/>
      <c r="C190" s="127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</row>
    <row r="191" spans="2:14">
      <c r="B191" s="127"/>
      <c r="C191" s="127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</row>
    <row r="192" spans="2:14">
      <c r="B192" s="127"/>
      <c r="C192" s="127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</row>
    <row r="193" spans="2:14">
      <c r="B193" s="127"/>
      <c r="C193" s="127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</row>
    <row r="194" spans="2:14">
      <c r="B194" s="127"/>
      <c r="C194" s="127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</row>
    <row r="195" spans="2:14">
      <c r="B195" s="127"/>
      <c r="C195" s="127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</row>
    <row r="196" spans="2:14">
      <c r="B196" s="127"/>
      <c r="C196" s="127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</row>
    <row r="197" spans="2:14">
      <c r="B197" s="127"/>
      <c r="C197" s="127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</row>
    <row r="198" spans="2:14">
      <c r="B198" s="127"/>
      <c r="C198" s="127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</row>
    <row r="199" spans="2:14">
      <c r="B199" s="127"/>
      <c r="C199" s="12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</row>
    <row r="200" spans="2:14">
      <c r="B200" s="127"/>
      <c r="C200" s="127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</row>
    <row r="201" spans="2:14">
      <c r="B201" s="127"/>
      <c r="C201" s="127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</row>
    <row r="202" spans="2:14">
      <c r="B202" s="127"/>
      <c r="C202" s="127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</row>
    <row r="203" spans="2:14">
      <c r="B203" s="127"/>
      <c r="C203" s="127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</row>
    <row r="204" spans="2:14">
      <c r="B204" s="127"/>
      <c r="C204" s="127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</row>
    <row r="205" spans="2:14">
      <c r="B205" s="127"/>
      <c r="C205" s="127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</row>
    <row r="206" spans="2:14">
      <c r="B206" s="127"/>
      <c r="C206" s="127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</row>
    <row r="207" spans="2:14">
      <c r="B207" s="127"/>
      <c r="C207" s="127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</row>
    <row r="208" spans="2:14">
      <c r="B208" s="127"/>
      <c r="C208" s="127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</row>
    <row r="209" spans="2:14">
      <c r="B209" s="127"/>
      <c r="C209" s="127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</row>
    <row r="210" spans="2:14">
      <c r="B210" s="127"/>
      <c r="C210" s="127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</row>
    <row r="211" spans="2:14">
      <c r="B211" s="127"/>
      <c r="C211" s="127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</row>
    <row r="212" spans="2:14">
      <c r="B212" s="127"/>
      <c r="C212" s="127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</row>
    <row r="213" spans="2:14">
      <c r="B213" s="127"/>
      <c r="C213" s="127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</row>
    <row r="214" spans="2:14">
      <c r="B214" s="127"/>
      <c r="C214" s="127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</row>
    <row r="215" spans="2:14">
      <c r="B215" s="127"/>
      <c r="C215" s="127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</row>
    <row r="216" spans="2:14">
      <c r="B216" s="127"/>
      <c r="C216" s="127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</row>
    <row r="217" spans="2:14">
      <c r="B217" s="127"/>
      <c r="C217" s="127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</row>
    <row r="218" spans="2:14">
      <c r="B218" s="127"/>
      <c r="C218" s="127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</row>
    <row r="219" spans="2:14">
      <c r="B219" s="127"/>
      <c r="C219" s="127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</row>
    <row r="220" spans="2:14">
      <c r="B220" s="127"/>
      <c r="C220" s="127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</row>
    <row r="221" spans="2:14">
      <c r="B221" s="127"/>
      <c r="C221" s="127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</row>
    <row r="222" spans="2:14">
      <c r="B222" s="127"/>
      <c r="C222" s="127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</row>
    <row r="223" spans="2:14">
      <c r="B223" s="127"/>
      <c r="C223" s="127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</row>
    <row r="224" spans="2:14">
      <c r="B224" s="127"/>
      <c r="C224" s="127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</row>
    <row r="225" spans="2:14">
      <c r="B225" s="127"/>
      <c r="C225" s="127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</row>
    <row r="226" spans="2:14">
      <c r="B226" s="127"/>
      <c r="C226" s="127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</row>
    <row r="227" spans="2:14">
      <c r="B227" s="127"/>
      <c r="C227" s="12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</row>
    <row r="228" spans="2:14">
      <c r="B228" s="127"/>
      <c r="C228" s="127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</row>
    <row r="229" spans="2:14">
      <c r="B229" s="127"/>
      <c r="C229" s="127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</row>
    <row r="230" spans="2:14">
      <c r="B230" s="127"/>
      <c r="C230" s="127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</row>
    <row r="231" spans="2:14">
      <c r="B231" s="127"/>
      <c r="C231" s="127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</row>
    <row r="232" spans="2:14">
      <c r="B232" s="127"/>
      <c r="C232" s="127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</row>
    <row r="233" spans="2:14">
      <c r="B233" s="127"/>
      <c r="C233" s="127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</row>
    <row r="234" spans="2:14">
      <c r="B234" s="127"/>
      <c r="C234" s="127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</row>
    <row r="235" spans="2:14">
      <c r="B235" s="127"/>
      <c r="C235" s="127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</row>
    <row r="236" spans="2:14">
      <c r="B236" s="127"/>
      <c r="C236" s="127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</row>
    <row r="237" spans="2:14">
      <c r="B237" s="127"/>
      <c r="C237" s="127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</row>
    <row r="238" spans="2:14">
      <c r="B238" s="127"/>
      <c r="C238" s="127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</row>
    <row r="239" spans="2:14">
      <c r="B239" s="127"/>
      <c r="C239" s="127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</row>
    <row r="240" spans="2:14">
      <c r="B240" s="127"/>
      <c r="C240" s="127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</row>
    <row r="241" spans="2:14">
      <c r="B241" s="127"/>
      <c r="C241" s="127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</row>
    <row r="242" spans="2:14">
      <c r="B242" s="127"/>
      <c r="C242" s="127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</row>
    <row r="243" spans="2:14">
      <c r="B243" s="127"/>
      <c r="C243" s="127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</row>
    <row r="244" spans="2:14">
      <c r="B244" s="127"/>
      <c r="C244" s="127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</row>
    <row r="245" spans="2:14">
      <c r="B245" s="127"/>
      <c r="C245" s="127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</row>
    <row r="246" spans="2:14">
      <c r="B246" s="127"/>
      <c r="C246" s="127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</row>
    <row r="247" spans="2:14">
      <c r="B247" s="127"/>
      <c r="C247" s="127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</row>
    <row r="248" spans="2:14">
      <c r="B248" s="127"/>
      <c r="C248" s="127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</row>
    <row r="249" spans="2:14">
      <c r="B249" s="127"/>
      <c r="C249" s="127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</row>
    <row r="250" spans="2:14">
      <c r="B250" s="136"/>
      <c r="C250" s="127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</row>
    <row r="251" spans="2:14">
      <c r="B251" s="136"/>
      <c r="C251" s="127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</row>
    <row r="252" spans="2:14">
      <c r="B252" s="137"/>
      <c r="C252" s="127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</row>
    <row r="253" spans="2:14">
      <c r="B253" s="127"/>
      <c r="C253" s="127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</row>
    <row r="254" spans="2:14">
      <c r="B254" s="127"/>
      <c r="C254" s="127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</row>
    <row r="255" spans="2:14">
      <c r="B255" s="127"/>
      <c r="C255" s="127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</row>
    <row r="256" spans="2:14">
      <c r="B256" s="127"/>
      <c r="C256" s="127"/>
      <c r="D256" s="127"/>
      <c r="E256" s="127"/>
      <c r="F256" s="127"/>
      <c r="G256" s="127"/>
      <c r="H256" s="128"/>
      <c r="I256" s="128"/>
      <c r="J256" s="128"/>
      <c r="K256" s="128"/>
      <c r="L256" s="128"/>
      <c r="M256" s="128"/>
      <c r="N256" s="128"/>
    </row>
    <row r="257" spans="2:14">
      <c r="B257" s="127"/>
      <c r="C257" s="127"/>
      <c r="D257" s="127"/>
      <c r="E257" s="127"/>
      <c r="F257" s="127"/>
      <c r="G257" s="127"/>
      <c r="H257" s="128"/>
      <c r="I257" s="128"/>
      <c r="J257" s="128"/>
      <c r="K257" s="128"/>
      <c r="L257" s="128"/>
      <c r="M257" s="128"/>
      <c r="N257" s="128"/>
    </row>
    <row r="258" spans="2:14">
      <c r="B258" s="127"/>
      <c r="C258" s="127"/>
      <c r="D258" s="127"/>
      <c r="E258" s="127"/>
      <c r="F258" s="127"/>
      <c r="G258" s="127"/>
      <c r="H258" s="128"/>
      <c r="I258" s="128"/>
      <c r="J258" s="128"/>
      <c r="K258" s="128"/>
      <c r="L258" s="128"/>
      <c r="M258" s="128"/>
      <c r="N258" s="128"/>
    </row>
    <row r="259" spans="2:14">
      <c r="B259" s="127"/>
      <c r="C259" s="127"/>
      <c r="D259" s="127"/>
      <c r="E259" s="127"/>
      <c r="F259" s="127"/>
      <c r="G259" s="127"/>
      <c r="H259" s="128"/>
      <c r="I259" s="128"/>
      <c r="J259" s="128"/>
      <c r="K259" s="128"/>
      <c r="L259" s="128"/>
      <c r="M259" s="128"/>
      <c r="N259" s="128"/>
    </row>
    <row r="260" spans="2:14">
      <c r="B260" s="127"/>
      <c r="C260" s="127"/>
      <c r="D260" s="127"/>
      <c r="E260" s="127"/>
      <c r="F260" s="127"/>
      <c r="G260" s="127"/>
      <c r="H260" s="128"/>
      <c r="I260" s="128"/>
      <c r="J260" s="128"/>
      <c r="K260" s="128"/>
      <c r="L260" s="128"/>
      <c r="M260" s="128"/>
      <c r="N260" s="128"/>
    </row>
    <row r="261" spans="2:14">
      <c r="B261" s="127"/>
      <c r="C261" s="127"/>
      <c r="D261" s="127"/>
      <c r="E261" s="127"/>
      <c r="F261" s="127"/>
      <c r="G261" s="127"/>
      <c r="H261" s="128"/>
      <c r="I261" s="128"/>
      <c r="J261" s="128"/>
      <c r="K261" s="128"/>
      <c r="L261" s="128"/>
      <c r="M261" s="128"/>
      <c r="N261" s="128"/>
    </row>
    <row r="262" spans="2:14">
      <c r="B262" s="127"/>
      <c r="C262" s="127"/>
      <c r="D262" s="127"/>
      <c r="E262" s="127"/>
      <c r="F262" s="127"/>
      <c r="G262" s="127"/>
      <c r="H262" s="128"/>
      <c r="I262" s="128"/>
      <c r="J262" s="128"/>
      <c r="K262" s="128"/>
      <c r="L262" s="128"/>
      <c r="M262" s="128"/>
      <c r="N262" s="128"/>
    </row>
    <row r="263" spans="2:14">
      <c r="B263" s="127"/>
      <c r="C263" s="127"/>
      <c r="D263" s="127"/>
      <c r="E263" s="127"/>
      <c r="F263" s="127"/>
      <c r="G263" s="127"/>
      <c r="H263" s="128"/>
      <c r="I263" s="128"/>
      <c r="J263" s="128"/>
      <c r="K263" s="128"/>
      <c r="L263" s="128"/>
      <c r="M263" s="128"/>
      <c r="N263" s="128"/>
    </row>
    <row r="264" spans="2:14">
      <c r="B264" s="127"/>
      <c r="C264" s="127"/>
      <c r="D264" s="127"/>
      <c r="E264" s="127"/>
      <c r="F264" s="127"/>
      <c r="G264" s="127"/>
      <c r="H264" s="128"/>
      <c r="I264" s="128"/>
      <c r="J264" s="128"/>
      <c r="K264" s="128"/>
      <c r="L264" s="128"/>
      <c r="M264" s="128"/>
      <c r="N264" s="128"/>
    </row>
    <row r="265" spans="2:14">
      <c r="B265" s="127"/>
      <c r="C265" s="127"/>
      <c r="D265" s="127"/>
      <c r="E265" s="127"/>
      <c r="F265" s="127"/>
      <c r="G265" s="127"/>
      <c r="H265" s="128"/>
      <c r="I265" s="128"/>
      <c r="J265" s="128"/>
      <c r="K265" s="128"/>
      <c r="L265" s="128"/>
      <c r="M265" s="128"/>
      <c r="N265" s="128"/>
    </row>
    <row r="266" spans="2:14">
      <c r="B266" s="127"/>
      <c r="C266" s="127"/>
      <c r="D266" s="127"/>
      <c r="E266" s="127"/>
      <c r="F266" s="127"/>
      <c r="G266" s="127"/>
      <c r="H266" s="128"/>
      <c r="I266" s="128"/>
      <c r="J266" s="128"/>
      <c r="K266" s="128"/>
      <c r="L266" s="128"/>
      <c r="M266" s="128"/>
      <c r="N266" s="128"/>
    </row>
    <row r="267" spans="2:14">
      <c r="B267" s="127"/>
      <c r="C267" s="127"/>
      <c r="D267" s="127"/>
      <c r="E267" s="127"/>
      <c r="F267" s="127"/>
      <c r="G267" s="127"/>
      <c r="H267" s="128"/>
      <c r="I267" s="128"/>
      <c r="J267" s="128"/>
      <c r="K267" s="128"/>
      <c r="L267" s="128"/>
      <c r="M267" s="128"/>
      <c r="N267" s="128"/>
    </row>
    <row r="268" spans="2:14">
      <c r="B268" s="127"/>
      <c r="C268" s="127"/>
      <c r="D268" s="127"/>
      <c r="E268" s="127"/>
      <c r="F268" s="127"/>
      <c r="G268" s="127"/>
      <c r="H268" s="128"/>
      <c r="I268" s="128"/>
      <c r="J268" s="128"/>
      <c r="K268" s="128"/>
      <c r="L268" s="128"/>
      <c r="M268" s="128"/>
      <c r="N268" s="128"/>
    </row>
    <row r="269" spans="2:14">
      <c r="B269" s="127"/>
      <c r="C269" s="127"/>
      <c r="D269" s="127"/>
      <c r="E269" s="127"/>
      <c r="F269" s="127"/>
      <c r="G269" s="127"/>
      <c r="H269" s="128"/>
      <c r="I269" s="128"/>
      <c r="J269" s="128"/>
      <c r="K269" s="128"/>
      <c r="L269" s="128"/>
      <c r="M269" s="128"/>
      <c r="N269" s="128"/>
    </row>
    <row r="270" spans="2:14">
      <c r="B270" s="127"/>
      <c r="C270" s="127"/>
      <c r="D270" s="127"/>
      <c r="E270" s="127"/>
      <c r="F270" s="127"/>
      <c r="G270" s="127"/>
      <c r="H270" s="128"/>
      <c r="I270" s="128"/>
      <c r="J270" s="128"/>
      <c r="K270" s="128"/>
      <c r="L270" s="128"/>
      <c r="M270" s="128"/>
      <c r="N270" s="128"/>
    </row>
    <row r="271" spans="2:14">
      <c r="B271" s="127"/>
      <c r="C271" s="127"/>
      <c r="D271" s="127"/>
      <c r="E271" s="127"/>
      <c r="F271" s="127"/>
      <c r="G271" s="127"/>
      <c r="H271" s="128"/>
      <c r="I271" s="128"/>
      <c r="J271" s="128"/>
      <c r="K271" s="128"/>
      <c r="L271" s="128"/>
      <c r="M271" s="128"/>
      <c r="N271" s="128"/>
    </row>
    <row r="272" spans="2:14">
      <c r="B272" s="127"/>
      <c r="C272" s="127"/>
      <c r="D272" s="127"/>
      <c r="E272" s="127"/>
      <c r="F272" s="127"/>
      <c r="G272" s="127"/>
      <c r="H272" s="128"/>
      <c r="I272" s="128"/>
      <c r="J272" s="128"/>
      <c r="K272" s="128"/>
      <c r="L272" s="128"/>
      <c r="M272" s="128"/>
      <c r="N272" s="128"/>
    </row>
    <row r="273" spans="2:14">
      <c r="B273" s="127"/>
      <c r="C273" s="127"/>
      <c r="D273" s="127"/>
      <c r="E273" s="127"/>
      <c r="F273" s="127"/>
      <c r="G273" s="127"/>
      <c r="H273" s="128"/>
      <c r="I273" s="128"/>
      <c r="J273" s="128"/>
      <c r="K273" s="128"/>
      <c r="L273" s="128"/>
      <c r="M273" s="128"/>
      <c r="N273" s="128"/>
    </row>
    <row r="274" spans="2:14">
      <c r="B274" s="127"/>
      <c r="C274" s="127"/>
      <c r="D274" s="127"/>
      <c r="E274" s="127"/>
      <c r="F274" s="127"/>
      <c r="G274" s="127"/>
      <c r="H274" s="128"/>
      <c r="I274" s="128"/>
      <c r="J274" s="128"/>
      <c r="K274" s="128"/>
      <c r="L274" s="128"/>
      <c r="M274" s="128"/>
      <c r="N274" s="128"/>
    </row>
    <row r="275" spans="2:14">
      <c r="B275" s="127"/>
      <c r="C275" s="127"/>
      <c r="D275" s="127"/>
      <c r="E275" s="127"/>
      <c r="F275" s="127"/>
      <c r="G275" s="127"/>
      <c r="H275" s="128"/>
      <c r="I275" s="128"/>
      <c r="J275" s="128"/>
      <c r="K275" s="128"/>
      <c r="L275" s="128"/>
      <c r="M275" s="128"/>
      <c r="N275" s="128"/>
    </row>
    <row r="276" spans="2:14">
      <c r="B276" s="127"/>
      <c r="C276" s="127"/>
      <c r="D276" s="127"/>
      <c r="E276" s="127"/>
      <c r="F276" s="127"/>
      <c r="G276" s="127"/>
      <c r="H276" s="128"/>
      <c r="I276" s="128"/>
      <c r="J276" s="128"/>
      <c r="K276" s="128"/>
      <c r="L276" s="128"/>
      <c r="M276" s="128"/>
      <c r="N276" s="128"/>
    </row>
    <row r="277" spans="2:14">
      <c r="B277" s="127"/>
      <c r="C277" s="127"/>
      <c r="D277" s="127"/>
      <c r="E277" s="127"/>
      <c r="F277" s="127"/>
      <c r="G277" s="127"/>
      <c r="H277" s="128"/>
      <c r="I277" s="128"/>
      <c r="J277" s="128"/>
      <c r="K277" s="128"/>
      <c r="L277" s="128"/>
      <c r="M277" s="128"/>
      <c r="N277" s="128"/>
    </row>
    <row r="278" spans="2:14">
      <c r="B278" s="127"/>
      <c r="C278" s="127"/>
      <c r="D278" s="127"/>
      <c r="E278" s="127"/>
      <c r="F278" s="127"/>
      <c r="G278" s="127"/>
      <c r="H278" s="128"/>
      <c r="I278" s="128"/>
      <c r="J278" s="128"/>
      <c r="K278" s="128"/>
      <c r="L278" s="128"/>
      <c r="M278" s="128"/>
      <c r="N278" s="128"/>
    </row>
    <row r="279" spans="2:14">
      <c r="B279" s="127"/>
      <c r="C279" s="127"/>
      <c r="D279" s="127"/>
      <c r="E279" s="127"/>
      <c r="F279" s="127"/>
      <c r="G279" s="127"/>
      <c r="H279" s="128"/>
      <c r="I279" s="128"/>
      <c r="J279" s="128"/>
      <c r="K279" s="128"/>
      <c r="L279" s="128"/>
      <c r="M279" s="128"/>
      <c r="N279" s="128"/>
    </row>
    <row r="280" spans="2:14">
      <c r="B280" s="127"/>
      <c r="C280" s="127"/>
      <c r="D280" s="127"/>
      <c r="E280" s="127"/>
      <c r="F280" s="127"/>
      <c r="G280" s="127"/>
      <c r="H280" s="128"/>
      <c r="I280" s="128"/>
      <c r="J280" s="128"/>
      <c r="K280" s="128"/>
      <c r="L280" s="128"/>
      <c r="M280" s="128"/>
      <c r="N280" s="128"/>
    </row>
    <row r="281" spans="2:14">
      <c r="B281" s="127"/>
      <c r="C281" s="127"/>
      <c r="D281" s="127"/>
      <c r="E281" s="127"/>
      <c r="F281" s="127"/>
      <c r="G281" s="127"/>
      <c r="H281" s="128"/>
      <c r="I281" s="128"/>
      <c r="J281" s="128"/>
      <c r="K281" s="128"/>
      <c r="L281" s="128"/>
      <c r="M281" s="128"/>
      <c r="N281" s="128"/>
    </row>
    <row r="282" spans="2:14">
      <c r="B282" s="127"/>
      <c r="C282" s="127"/>
      <c r="D282" s="127"/>
      <c r="E282" s="127"/>
      <c r="F282" s="127"/>
      <c r="G282" s="127"/>
      <c r="H282" s="128"/>
      <c r="I282" s="128"/>
      <c r="J282" s="128"/>
      <c r="K282" s="128"/>
      <c r="L282" s="128"/>
      <c r="M282" s="128"/>
      <c r="N282" s="128"/>
    </row>
    <row r="283" spans="2:14">
      <c r="B283" s="127"/>
      <c r="C283" s="127"/>
      <c r="D283" s="127"/>
      <c r="E283" s="127"/>
      <c r="F283" s="127"/>
      <c r="G283" s="127"/>
      <c r="H283" s="128"/>
      <c r="I283" s="128"/>
      <c r="J283" s="128"/>
      <c r="K283" s="128"/>
      <c r="L283" s="128"/>
      <c r="M283" s="128"/>
      <c r="N283" s="128"/>
    </row>
    <row r="284" spans="2:14">
      <c r="B284" s="127"/>
      <c r="C284" s="127"/>
      <c r="D284" s="127"/>
      <c r="E284" s="127"/>
      <c r="F284" s="127"/>
      <c r="G284" s="127"/>
      <c r="H284" s="128"/>
      <c r="I284" s="128"/>
      <c r="J284" s="128"/>
      <c r="K284" s="128"/>
      <c r="L284" s="128"/>
      <c r="M284" s="128"/>
      <c r="N284" s="128"/>
    </row>
    <row r="285" spans="2:14">
      <c r="B285" s="127"/>
      <c r="C285" s="127"/>
      <c r="D285" s="127"/>
      <c r="E285" s="127"/>
      <c r="F285" s="127"/>
      <c r="G285" s="127"/>
      <c r="H285" s="128"/>
      <c r="I285" s="128"/>
      <c r="J285" s="128"/>
      <c r="K285" s="128"/>
      <c r="L285" s="128"/>
      <c r="M285" s="128"/>
      <c r="N285" s="128"/>
    </row>
    <row r="286" spans="2:14">
      <c r="B286" s="127"/>
      <c r="C286" s="127"/>
      <c r="D286" s="127"/>
      <c r="E286" s="127"/>
      <c r="F286" s="127"/>
      <c r="G286" s="127"/>
      <c r="H286" s="128"/>
      <c r="I286" s="128"/>
      <c r="J286" s="128"/>
      <c r="K286" s="128"/>
      <c r="L286" s="128"/>
      <c r="M286" s="128"/>
      <c r="N286" s="128"/>
    </row>
    <row r="287" spans="2:14">
      <c r="B287" s="127"/>
      <c r="C287" s="127"/>
      <c r="D287" s="127"/>
      <c r="E287" s="127"/>
      <c r="F287" s="127"/>
      <c r="G287" s="127"/>
      <c r="H287" s="128"/>
      <c r="I287" s="128"/>
      <c r="J287" s="128"/>
      <c r="K287" s="128"/>
      <c r="L287" s="128"/>
      <c r="M287" s="128"/>
      <c r="N287" s="128"/>
    </row>
    <row r="288" spans="2:14">
      <c r="B288" s="127"/>
      <c r="C288" s="127"/>
      <c r="D288" s="127"/>
      <c r="E288" s="127"/>
      <c r="F288" s="127"/>
      <c r="G288" s="127"/>
      <c r="H288" s="128"/>
      <c r="I288" s="128"/>
      <c r="J288" s="128"/>
      <c r="K288" s="128"/>
      <c r="L288" s="128"/>
      <c r="M288" s="128"/>
      <c r="N288" s="128"/>
    </row>
    <row r="289" spans="2:14">
      <c r="B289" s="127"/>
      <c r="C289" s="127"/>
      <c r="D289" s="127"/>
      <c r="E289" s="127"/>
      <c r="F289" s="127"/>
      <c r="G289" s="127"/>
      <c r="H289" s="128"/>
      <c r="I289" s="128"/>
      <c r="J289" s="128"/>
      <c r="K289" s="128"/>
      <c r="L289" s="128"/>
      <c r="M289" s="128"/>
      <c r="N289" s="128"/>
    </row>
    <row r="290" spans="2:14">
      <c r="B290" s="127"/>
      <c r="C290" s="127"/>
      <c r="D290" s="127"/>
      <c r="E290" s="127"/>
      <c r="F290" s="127"/>
      <c r="G290" s="127"/>
      <c r="H290" s="128"/>
      <c r="I290" s="128"/>
      <c r="J290" s="128"/>
      <c r="K290" s="128"/>
      <c r="L290" s="128"/>
      <c r="M290" s="128"/>
      <c r="N290" s="128"/>
    </row>
    <row r="291" spans="2:14">
      <c r="B291" s="127"/>
      <c r="C291" s="127"/>
      <c r="D291" s="127"/>
      <c r="E291" s="127"/>
      <c r="F291" s="127"/>
      <c r="G291" s="127"/>
      <c r="H291" s="128"/>
      <c r="I291" s="128"/>
      <c r="J291" s="128"/>
      <c r="K291" s="128"/>
      <c r="L291" s="128"/>
      <c r="M291" s="128"/>
      <c r="N291" s="128"/>
    </row>
    <row r="292" spans="2:14">
      <c r="B292" s="127"/>
      <c r="C292" s="127"/>
      <c r="D292" s="127"/>
      <c r="E292" s="127"/>
      <c r="F292" s="127"/>
      <c r="G292" s="127"/>
      <c r="H292" s="128"/>
      <c r="I292" s="128"/>
      <c r="J292" s="128"/>
      <c r="K292" s="128"/>
      <c r="L292" s="128"/>
      <c r="M292" s="128"/>
      <c r="N292" s="128"/>
    </row>
    <row r="293" spans="2:14">
      <c r="B293" s="127"/>
      <c r="C293" s="127"/>
      <c r="D293" s="127"/>
      <c r="E293" s="127"/>
      <c r="F293" s="127"/>
      <c r="G293" s="127"/>
      <c r="H293" s="128"/>
      <c r="I293" s="128"/>
      <c r="J293" s="128"/>
      <c r="K293" s="128"/>
      <c r="L293" s="128"/>
      <c r="M293" s="128"/>
      <c r="N293" s="128"/>
    </row>
    <row r="294" spans="2:14">
      <c r="B294" s="127"/>
      <c r="C294" s="127"/>
      <c r="D294" s="127"/>
      <c r="E294" s="127"/>
      <c r="F294" s="127"/>
      <c r="G294" s="127"/>
      <c r="H294" s="128"/>
      <c r="I294" s="128"/>
      <c r="J294" s="128"/>
      <c r="K294" s="128"/>
      <c r="L294" s="128"/>
      <c r="M294" s="128"/>
      <c r="N294" s="128"/>
    </row>
    <row r="295" spans="2:14">
      <c r="B295" s="127"/>
      <c r="C295" s="127"/>
      <c r="D295" s="127"/>
      <c r="E295" s="127"/>
      <c r="F295" s="127"/>
      <c r="G295" s="127"/>
      <c r="H295" s="128"/>
      <c r="I295" s="128"/>
      <c r="J295" s="128"/>
      <c r="K295" s="128"/>
      <c r="L295" s="128"/>
      <c r="M295" s="128"/>
      <c r="N295" s="128"/>
    </row>
    <row r="296" spans="2:14">
      <c r="B296" s="127"/>
      <c r="C296" s="127"/>
      <c r="D296" s="127"/>
      <c r="E296" s="127"/>
      <c r="F296" s="127"/>
      <c r="G296" s="127"/>
      <c r="H296" s="128"/>
      <c r="I296" s="128"/>
      <c r="J296" s="128"/>
      <c r="K296" s="128"/>
      <c r="L296" s="128"/>
      <c r="M296" s="128"/>
      <c r="N296" s="128"/>
    </row>
    <row r="297" spans="2:14">
      <c r="B297" s="127"/>
      <c r="C297" s="127"/>
      <c r="D297" s="127"/>
      <c r="E297" s="127"/>
      <c r="F297" s="127"/>
      <c r="G297" s="127"/>
      <c r="H297" s="128"/>
      <c r="I297" s="128"/>
      <c r="J297" s="128"/>
      <c r="K297" s="128"/>
      <c r="L297" s="128"/>
      <c r="M297" s="128"/>
      <c r="N297" s="128"/>
    </row>
    <row r="298" spans="2:14">
      <c r="B298" s="127"/>
      <c r="C298" s="127"/>
      <c r="D298" s="127"/>
      <c r="E298" s="127"/>
      <c r="F298" s="127"/>
      <c r="G298" s="127"/>
      <c r="H298" s="128"/>
      <c r="I298" s="128"/>
      <c r="J298" s="128"/>
      <c r="K298" s="128"/>
      <c r="L298" s="128"/>
      <c r="M298" s="128"/>
      <c r="N298" s="128"/>
    </row>
    <row r="299" spans="2:14">
      <c r="B299" s="127"/>
      <c r="C299" s="127"/>
      <c r="D299" s="127"/>
      <c r="E299" s="127"/>
      <c r="F299" s="127"/>
      <c r="G299" s="127"/>
      <c r="H299" s="128"/>
      <c r="I299" s="128"/>
      <c r="J299" s="128"/>
      <c r="K299" s="128"/>
      <c r="L299" s="128"/>
      <c r="M299" s="128"/>
      <c r="N299" s="128"/>
    </row>
    <row r="300" spans="2:14">
      <c r="B300" s="127"/>
      <c r="C300" s="127"/>
      <c r="D300" s="127"/>
      <c r="E300" s="127"/>
      <c r="F300" s="127"/>
      <c r="G300" s="127"/>
      <c r="H300" s="128"/>
      <c r="I300" s="128"/>
      <c r="J300" s="128"/>
      <c r="K300" s="128"/>
      <c r="L300" s="128"/>
      <c r="M300" s="128"/>
      <c r="N300" s="128"/>
    </row>
  </sheetData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D1:I1048576 B45:B86 B88:B1048576 K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AF327"/>
  <sheetViews>
    <sheetView rightToLeft="1" workbookViewId="0"/>
  </sheetViews>
  <sheetFormatPr defaultColWidth="9.140625" defaultRowHeight="18"/>
  <cols>
    <col min="1" max="1" width="6.28515625" style="1" customWidth="1"/>
    <col min="2" max="2" width="44" style="2" bestFit="1" customWidth="1"/>
    <col min="3" max="3" width="21.140625" style="2" bestFit="1" customWidth="1"/>
    <col min="4" max="4" width="5.42578125" style="2" bestFit="1" customWidth="1"/>
    <col min="5" max="5" width="6.5703125" style="2" bestFit="1" customWidth="1"/>
    <col min="6" max="6" width="8.5703125" style="1" customWidth="1"/>
    <col min="7" max="7" width="6.5703125" style="1" bestFit="1" customWidth="1"/>
    <col min="8" max="8" width="7.85546875" style="1" bestFit="1" customWidth="1"/>
    <col min="9" max="9" width="12.28515625" style="1" bestFit="1" customWidth="1"/>
    <col min="10" max="10" width="11.28515625" style="1" bestFit="1" customWidth="1"/>
    <col min="11" max="11" width="11.85546875" style="1" bestFit="1" customWidth="1"/>
    <col min="12" max="12" width="10.140625" style="1" bestFit="1" customWidth="1"/>
    <col min="13" max="13" width="11.42578125" style="1" bestFit="1" customWidth="1"/>
    <col min="14" max="14" width="10" style="1" customWidth="1"/>
    <col min="15" max="15" width="9" style="1" bestFit="1" customWidth="1"/>
    <col min="16" max="16384" width="9.140625" style="1"/>
  </cols>
  <sheetData>
    <row r="1" spans="2:32">
      <c r="B1" s="46" t="s">
        <v>147</v>
      </c>
      <c r="C1" s="67" t="s" vm="1">
        <v>231</v>
      </c>
    </row>
    <row r="2" spans="2:32">
      <c r="B2" s="46" t="s">
        <v>146</v>
      </c>
      <c r="C2" s="67" t="s">
        <v>232</v>
      </c>
    </row>
    <row r="3" spans="2:32">
      <c r="B3" s="46" t="s">
        <v>148</v>
      </c>
      <c r="C3" s="67" t="s">
        <v>233</v>
      </c>
    </row>
    <row r="4" spans="2:32">
      <c r="B4" s="46" t="s">
        <v>149</v>
      </c>
      <c r="C4" s="67">
        <v>9604</v>
      </c>
    </row>
    <row r="6" spans="2:32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</row>
    <row r="7" spans="2:32" ht="26.25" customHeight="1">
      <c r="B7" s="149" t="s">
        <v>94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1"/>
      <c r="AF7" s="3"/>
    </row>
    <row r="8" spans="2:32" s="3" customFormat="1" ht="78.75">
      <c r="B8" s="21" t="s">
        <v>116</v>
      </c>
      <c r="C8" s="29" t="s">
        <v>47</v>
      </c>
      <c r="D8" s="29" t="s">
        <v>120</v>
      </c>
      <c r="E8" s="29" t="s">
        <v>118</v>
      </c>
      <c r="F8" s="29" t="s">
        <v>67</v>
      </c>
      <c r="G8" s="29" t="s">
        <v>14</v>
      </c>
      <c r="H8" s="29" t="s">
        <v>68</v>
      </c>
      <c r="I8" s="29" t="s">
        <v>104</v>
      </c>
      <c r="J8" s="29" t="s">
        <v>207</v>
      </c>
      <c r="K8" s="29" t="s">
        <v>206</v>
      </c>
      <c r="L8" s="29" t="s">
        <v>63</v>
      </c>
      <c r="M8" s="29" t="s">
        <v>60</v>
      </c>
      <c r="N8" s="29" t="s">
        <v>150</v>
      </c>
      <c r="O8" s="19" t="s">
        <v>152</v>
      </c>
      <c r="AA8" s="1"/>
      <c r="AB8" s="1"/>
    </row>
    <row r="9" spans="2:32" s="3" customFormat="1" ht="20.25">
      <c r="B9" s="14"/>
      <c r="C9" s="15"/>
      <c r="D9" s="15"/>
      <c r="E9" s="15"/>
      <c r="F9" s="15"/>
      <c r="G9" s="15"/>
      <c r="H9" s="15"/>
      <c r="I9" s="15"/>
      <c r="J9" s="31" t="s">
        <v>214</v>
      </c>
      <c r="K9" s="31"/>
      <c r="L9" s="31" t="s">
        <v>210</v>
      </c>
      <c r="M9" s="31" t="s">
        <v>19</v>
      </c>
      <c r="N9" s="31" t="s">
        <v>19</v>
      </c>
      <c r="O9" s="32" t="s">
        <v>19</v>
      </c>
      <c r="Z9" s="1"/>
      <c r="AA9" s="1"/>
      <c r="AB9" s="1"/>
      <c r="AF9" s="4"/>
    </row>
    <row r="10" spans="2:3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  <c r="Z10" s="1"/>
      <c r="AA10" s="3"/>
      <c r="AB10" s="1"/>
    </row>
    <row r="11" spans="2:32" s="4" customFormat="1" ht="18" customHeight="1">
      <c r="B11" s="88" t="s">
        <v>32</v>
      </c>
      <c r="C11" s="73"/>
      <c r="D11" s="73"/>
      <c r="E11" s="73"/>
      <c r="F11" s="73"/>
      <c r="G11" s="73"/>
      <c r="H11" s="73"/>
      <c r="I11" s="73"/>
      <c r="J11" s="83"/>
      <c r="K11" s="85"/>
      <c r="L11" s="83">
        <v>42579.636816432008</v>
      </c>
      <c r="M11" s="73"/>
      <c r="N11" s="84">
        <v>1</v>
      </c>
      <c r="O11" s="84">
        <v>1.7031142113084416E-2</v>
      </c>
      <c r="Z11" s="1"/>
      <c r="AA11" s="3"/>
      <c r="AB11" s="1"/>
      <c r="AF11" s="1"/>
    </row>
    <row r="12" spans="2:32" s="4" customFormat="1" ht="18" customHeight="1">
      <c r="B12" s="92" t="s">
        <v>199</v>
      </c>
      <c r="C12" s="73"/>
      <c r="D12" s="73"/>
      <c r="E12" s="73"/>
      <c r="F12" s="73"/>
      <c r="G12" s="73"/>
      <c r="H12" s="73"/>
      <c r="I12" s="73"/>
      <c r="J12" s="83"/>
      <c r="K12" s="85"/>
      <c r="L12" s="83">
        <v>42579.636816432001</v>
      </c>
      <c r="M12" s="73"/>
      <c r="N12" s="84">
        <v>0.99999999999999978</v>
      </c>
      <c r="O12" s="84">
        <v>1.7031142113084412E-2</v>
      </c>
      <c r="Z12" s="1"/>
      <c r="AA12" s="3"/>
      <c r="AB12" s="1"/>
      <c r="AF12" s="1"/>
    </row>
    <row r="13" spans="2:32">
      <c r="B13" s="89" t="s">
        <v>54</v>
      </c>
      <c r="C13" s="71"/>
      <c r="D13" s="71"/>
      <c r="E13" s="71"/>
      <c r="F13" s="71"/>
      <c r="G13" s="71"/>
      <c r="H13" s="71"/>
      <c r="I13" s="71"/>
      <c r="J13" s="80"/>
      <c r="K13" s="82"/>
      <c r="L13" s="80">
        <v>22858.444395754002</v>
      </c>
      <c r="M13" s="71"/>
      <c r="N13" s="81">
        <v>0.53683981604400732</v>
      </c>
      <c r="O13" s="81">
        <v>9.142995199007584E-3</v>
      </c>
      <c r="AA13" s="3"/>
    </row>
    <row r="14" spans="2:32" ht="20.25">
      <c r="B14" s="76" t="s">
        <v>1698</v>
      </c>
      <c r="C14" s="73" t="s">
        <v>1699</v>
      </c>
      <c r="D14" s="86" t="s">
        <v>29</v>
      </c>
      <c r="E14" s="73"/>
      <c r="F14" s="86" t="s">
        <v>1596</v>
      </c>
      <c r="G14" s="73" t="s">
        <v>718</v>
      </c>
      <c r="H14" s="73" t="s">
        <v>719</v>
      </c>
      <c r="I14" s="86" t="s">
        <v>135</v>
      </c>
      <c r="J14" s="83">
        <v>411.547777</v>
      </c>
      <c r="K14" s="85">
        <v>101083.0267</v>
      </c>
      <c r="L14" s="83">
        <v>1635.814660863</v>
      </c>
      <c r="M14" s="84">
        <v>1.2842135677724817E-6</v>
      </c>
      <c r="N14" s="84">
        <v>3.8417769224178042E-2</v>
      </c>
      <c r="O14" s="84">
        <v>6.5429848732465707E-4</v>
      </c>
      <c r="AA14" s="4"/>
    </row>
    <row r="15" spans="2:32">
      <c r="B15" s="76" t="s">
        <v>1700</v>
      </c>
      <c r="C15" s="73" t="s">
        <v>1701</v>
      </c>
      <c r="D15" s="86" t="s">
        <v>29</v>
      </c>
      <c r="E15" s="73"/>
      <c r="F15" s="86" t="s">
        <v>1596</v>
      </c>
      <c r="G15" s="73" t="s">
        <v>729</v>
      </c>
      <c r="H15" s="73" t="s">
        <v>719</v>
      </c>
      <c r="I15" s="86" t="s">
        <v>133</v>
      </c>
      <c r="J15" s="83">
        <v>69.891755000000003</v>
      </c>
      <c r="K15" s="85">
        <v>1015461</v>
      </c>
      <c r="L15" s="83">
        <v>2565.6493754960002</v>
      </c>
      <c r="M15" s="84">
        <v>4.9604387162520685E-4</v>
      </c>
      <c r="N15" s="84">
        <v>6.0255313744383192E-2</v>
      </c>
      <c r="O15" s="84">
        <v>1.0262168114490789E-3</v>
      </c>
    </row>
    <row r="16" spans="2:32">
      <c r="B16" s="76" t="s">
        <v>1702</v>
      </c>
      <c r="C16" s="73" t="s">
        <v>1703</v>
      </c>
      <c r="D16" s="86" t="s">
        <v>29</v>
      </c>
      <c r="E16" s="73"/>
      <c r="F16" s="86" t="s">
        <v>1596</v>
      </c>
      <c r="G16" s="73" t="s">
        <v>737</v>
      </c>
      <c r="H16" s="73" t="s">
        <v>719</v>
      </c>
      <c r="I16" s="86" t="s">
        <v>133</v>
      </c>
      <c r="J16" s="83">
        <v>2550.288082</v>
      </c>
      <c r="K16" s="85">
        <v>33919.440000000002</v>
      </c>
      <c r="L16" s="83">
        <v>3127.1320206910004</v>
      </c>
      <c r="M16" s="84">
        <v>2.6691416004967608E-4</v>
      </c>
      <c r="N16" s="84">
        <v>7.3441960864358558E-2</v>
      </c>
      <c r="O16" s="84">
        <v>1.2508004725444745E-3</v>
      </c>
    </row>
    <row r="17" spans="2:15">
      <c r="B17" s="76" t="s">
        <v>1704</v>
      </c>
      <c r="C17" s="73" t="s">
        <v>1705</v>
      </c>
      <c r="D17" s="86" t="s">
        <v>29</v>
      </c>
      <c r="E17" s="73"/>
      <c r="F17" s="86" t="s">
        <v>1596</v>
      </c>
      <c r="G17" s="73" t="s">
        <v>1706</v>
      </c>
      <c r="H17" s="73" t="s">
        <v>719</v>
      </c>
      <c r="I17" s="86" t="s">
        <v>135</v>
      </c>
      <c r="J17" s="83">
        <v>395.59640999999993</v>
      </c>
      <c r="K17" s="85">
        <v>220566.59909999999</v>
      </c>
      <c r="L17" s="83">
        <v>3431.055062509</v>
      </c>
      <c r="M17" s="84">
        <v>1.5635221758969464E-3</v>
      </c>
      <c r="N17" s="84">
        <v>8.0579716480458877E-2</v>
      </c>
      <c r="O17" s="84">
        <v>1.3723646028107456E-3</v>
      </c>
    </row>
    <row r="18" spans="2:15">
      <c r="B18" s="76" t="s">
        <v>1707</v>
      </c>
      <c r="C18" s="73" t="s">
        <v>1708</v>
      </c>
      <c r="D18" s="86" t="s">
        <v>29</v>
      </c>
      <c r="E18" s="73"/>
      <c r="F18" s="86" t="s">
        <v>1596</v>
      </c>
      <c r="G18" s="73" t="s">
        <v>1706</v>
      </c>
      <c r="H18" s="73" t="s">
        <v>719</v>
      </c>
      <c r="I18" s="86" t="s">
        <v>133</v>
      </c>
      <c r="J18" s="83">
        <v>970.16748800000005</v>
      </c>
      <c r="K18" s="85">
        <v>113350.9</v>
      </c>
      <c r="L18" s="83">
        <v>3975.3920888120001</v>
      </c>
      <c r="M18" s="84">
        <v>1.6461876600256996E-3</v>
      </c>
      <c r="N18" s="84">
        <v>9.3363691802975809E-2</v>
      </c>
      <c r="O18" s="84">
        <v>1.5900903032986956E-3</v>
      </c>
    </row>
    <row r="19" spans="2:15">
      <c r="B19" s="76" t="s">
        <v>1709</v>
      </c>
      <c r="C19" s="73" t="s">
        <v>1710</v>
      </c>
      <c r="D19" s="86" t="s">
        <v>29</v>
      </c>
      <c r="E19" s="73"/>
      <c r="F19" s="86" t="s">
        <v>1596</v>
      </c>
      <c r="G19" s="73" t="s">
        <v>1711</v>
      </c>
      <c r="H19" s="73" t="s">
        <v>719</v>
      </c>
      <c r="I19" s="86" t="s">
        <v>136</v>
      </c>
      <c r="J19" s="83">
        <v>222672.53972899998</v>
      </c>
      <c r="K19" s="85">
        <v>133.5</v>
      </c>
      <c r="L19" s="83">
        <v>1327.954897564</v>
      </c>
      <c r="M19" s="84">
        <v>9.5628407530439823E-7</v>
      </c>
      <c r="N19" s="84">
        <v>3.1187558111146825E-2</v>
      </c>
      <c r="O19" s="84">
        <v>5.3115973435102011E-4</v>
      </c>
    </row>
    <row r="20" spans="2:15">
      <c r="B20" s="76" t="s">
        <v>1712</v>
      </c>
      <c r="C20" s="73" t="s">
        <v>1713</v>
      </c>
      <c r="D20" s="86" t="s">
        <v>29</v>
      </c>
      <c r="E20" s="73"/>
      <c r="F20" s="86" t="s">
        <v>1596</v>
      </c>
      <c r="G20" s="73" t="s">
        <v>552</v>
      </c>
      <c r="H20" s="73"/>
      <c r="I20" s="86" t="s">
        <v>136</v>
      </c>
      <c r="J20" s="83">
        <v>9318.4689409999992</v>
      </c>
      <c r="K20" s="85">
        <v>16324.43</v>
      </c>
      <c r="L20" s="83">
        <v>6795.4462898189995</v>
      </c>
      <c r="M20" s="84">
        <v>1.834790959839914E-5</v>
      </c>
      <c r="N20" s="84">
        <v>0.15959380581650601</v>
      </c>
      <c r="O20" s="84">
        <v>2.7180647872289119E-3</v>
      </c>
    </row>
    <row r="21" spans="2:15">
      <c r="B21" s="72"/>
      <c r="C21" s="73"/>
      <c r="D21" s="73"/>
      <c r="E21" s="73"/>
      <c r="F21" s="73"/>
      <c r="G21" s="73"/>
      <c r="H21" s="73"/>
      <c r="I21" s="73"/>
      <c r="J21" s="83"/>
      <c r="K21" s="85"/>
      <c r="L21" s="73"/>
      <c r="M21" s="73"/>
      <c r="N21" s="84"/>
      <c r="O21" s="73"/>
    </row>
    <row r="22" spans="2:15">
      <c r="B22" s="89" t="s">
        <v>31</v>
      </c>
      <c r="C22" s="71"/>
      <c r="D22" s="71"/>
      <c r="E22" s="71"/>
      <c r="F22" s="71"/>
      <c r="G22" s="71"/>
      <c r="H22" s="71"/>
      <c r="I22" s="71"/>
      <c r="J22" s="80"/>
      <c r="K22" s="82"/>
      <c r="L22" s="80">
        <v>19721.192420678002</v>
      </c>
      <c r="M22" s="71"/>
      <c r="N22" s="81">
        <v>0.46316018395599257</v>
      </c>
      <c r="O22" s="81">
        <v>7.8881469140768302E-3</v>
      </c>
    </row>
    <row r="23" spans="2:15">
      <c r="B23" s="76" t="s">
        <v>1714</v>
      </c>
      <c r="C23" s="73" t="s">
        <v>1715</v>
      </c>
      <c r="D23" s="86" t="s">
        <v>125</v>
      </c>
      <c r="E23" s="73"/>
      <c r="F23" s="86" t="s">
        <v>1568</v>
      </c>
      <c r="G23" s="73" t="s">
        <v>552</v>
      </c>
      <c r="H23" s="73"/>
      <c r="I23" s="86" t="s">
        <v>133</v>
      </c>
      <c r="J23" s="83">
        <v>138140.89341700001</v>
      </c>
      <c r="K23" s="85">
        <v>1469.4</v>
      </c>
      <c r="L23" s="83">
        <v>7337.8798705519985</v>
      </c>
      <c r="M23" s="84">
        <v>2.2096585560194977E-4</v>
      </c>
      <c r="N23" s="84">
        <v>0.17233307794960384</v>
      </c>
      <c r="O23" s="84">
        <v>2.935029141344957E-3</v>
      </c>
    </row>
    <row r="24" spans="2:15">
      <c r="B24" s="76" t="s">
        <v>1716</v>
      </c>
      <c r="C24" s="73" t="s">
        <v>1717</v>
      </c>
      <c r="D24" s="86" t="s">
        <v>125</v>
      </c>
      <c r="E24" s="73"/>
      <c r="F24" s="86" t="s">
        <v>1568</v>
      </c>
      <c r="G24" s="73" t="s">
        <v>552</v>
      </c>
      <c r="H24" s="73"/>
      <c r="I24" s="86" t="s">
        <v>133</v>
      </c>
      <c r="J24" s="83">
        <v>28215.796687000002</v>
      </c>
      <c r="K24" s="85">
        <v>12140.49</v>
      </c>
      <c r="L24" s="83">
        <v>12383.312550126006</v>
      </c>
      <c r="M24" s="84">
        <v>2.7836488252309379E-4</v>
      </c>
      <c r="N24" s="84">
        <v>0.29082710600638878</v>
      </c>
      <c r="O24" s="84">
        <v>4.9531177727318732E-3</v>
      </c>
    </row>
    <row r="25" spans="2:15">
      <c r="B25" s="72"/>
      <c r="C25" s="73"/>
      <c r="D25" s="73"/>
      <c r="E25" s="73"/>
      <c r="F25" s="73"/>
      <c r="G25" s="73"/>
      <c r="H25" s="73"/>
      <c r="I25" s="73"/>
      <c r="J25" s="83"/>
      <c r="K25" s="85"/>
      <c r="L25" s="73"/>
      <c r="M25" s="73"/>
      <c r="N25" s="84"/>
      <c r="O25" s="73"/>
    </row>
    <row r="26" spans="2:15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2:15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spans="2:15">
      <c r="B28" s="135" t="s">
        <v>222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2:15">
      <c r="B29" s="135" t="s">
        <v>113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2:15">
      <c r="B30" s="135" t="s">
        <v>205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2:15">
      <c r="B31" s="135" t="s">
        <v>213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</row>
    <row r="32" spans="2:15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</row>
    <row r="33" spans="2:26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</row>
    <row r="34" spans="2:26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</row>
    <row r="35" spans="2:26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2:26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</row>
    <row r="37" spans="2:26" ht="20.25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Z37" s="4"/>
    </row>
    <row r="38" spans="2:26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Z38" s="3"/>
    </row>
    <row r="39" spans="2:26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</row>
    <row r="40" spans="2:26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</row>
    <row r="41" spans="2:26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</row>
    <row r="42" spans="2:26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</row>
    <row r="43" spans="2:26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</row>
    <row r="44" spans="2:26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</row>
    <row r="45" spans="2:26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</row>
    <row r="46" spans="2:26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</row>
    <row r="47" spans="2:26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2:26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</row>
    <row r="49" spans="2: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2:15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2:15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</row>
    <row r="52" spans="2:15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</row>
    <row r="53" spans="2:15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</row>
    <row r="54" spans="2:15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</row>
    <row r="55" spans="2:1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</row>
    <row r="56" spans="2:15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5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5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</row>
    <row r="59" spans="2:15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</row>
    <row r="60" spans="2:15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2:15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</row>
    <row r="62" spans="2:15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</row>
    <row r="63" spans="2:15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</row>
    <row r="64" spans="2:15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</row>
    <row r="65" spans="2:15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</row>
    <row r="66" spans="2:15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</row>
    <row r="67" spans="2:15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</row>
    <row r="68" spans="2:15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</row>
    <row r="69" spans="2:15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</row>
    <row r="70" spans="2:15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</row>
    <row r="71" spans="2:15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</row>
    <row r="72" spans="2:15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</row>
    <row r="73" spans="2:15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</row>
    <row r="74" spans="2:15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</row>
    <row r="75" spans="2:15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</row>
    <row r="76" spans="2:15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</row>
    <row r="77" spans="2:15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</row>
    <row r="78" spans="2:15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</row>
    <row r="79" spans="2:15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</row>
    <row r="80" spans="2:15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</row>
    <row r="81" spans="2:15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</row>
    <row r="82" spans="2:15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</row>
    <row r="83" spans="2:15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</row>
    <row r="84" spans="2:15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</row>
    <row r="85" spans="2:15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</row>
    <row r="86" spans="2:15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</row>
    <row r="87" spans="2:15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</row>
    <row r="88" spans="2:15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</row>
    <row r="89" spans="2:15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</row>
    <row r="90" spans="2:15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</row>
    <row r="91" spans="2:15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</row>
    <row r="92" spans="2:15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</row>
    <row r="93" spans="2:15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</row>
    <row r="94" spans="2:15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</row>
    <row r="95" spans="2:15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</row>
    <row r="96" spans="2:15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</row>
    <row r="97" spans="2:15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</row>
    <row r="98" spans="2:15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</row>
    <row r="99" spans="2:15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</row>
    <row r="100" spans="2:15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</row>
    <row r="101" spans="2:15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</row>
    <row r="102" spans="2:15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</row>
    <row r="103" spans="2:15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</row>
    <row r="104" spans="2:15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</row>
    <row r="105" spans="2:15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</row>
    <row r="106" spans="2:15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</row>
    <row r="107" spans="2:15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</row>
    <row r="108" spans="2:15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</row>
    <row r="109" spans="2:15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</row>
    <row r="110" spans="2:15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</row>
    <row r="111" spans="2:15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</row>
    <row r="112" spans="2:15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</row>
    <row r="113" spans="2:15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</row>
    <row r="114" spans="2:15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</row>
    <row r="115" spans="2:15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</row>
    <row r="116" spans="2:15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</row>
    <row r="117" spans="2:15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</row>
    <row r="118" spans="2:15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</row>
    <row r="119" spans="2:15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</row>
    <row r="120" spans="2:15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</row>
    <row r="121" spans="2:15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</row>
    <row r="122" spans="2:15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</row>
    <row r="123" spans="2:15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</row>
    <row r="124" spans="2:15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</row>
    <row r="125" spans="2:15">
      <c r="B125" s="127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</row>
    <row r="126" spans="2:15"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</row>
    <row r="127" spans="2:15">
      <c r="B127" s="127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</row>
    <row r="128" spans="2:15">
      <c r="B128" s="127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</row>
    <row r="129" spans="2:15">
      <c r="B129" s="127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</row>
    <row r="130" spans="2:15">
      <c r="B130" s="127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</row>
    <row r="131" spans="2:15">
      <c r="B131" s="127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</row>
    <row r="132" spans="2:15">
      <c r="B132" s="127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</row>
    <row r="133" spans="2:15">
      <c r="B133" s="127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</row>
    <row r="134" spans="2:15">
      <c r="B134" s="127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</row>
    <row r="135" spans="2:15">
      <c r="B135" s="127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</row>
    <row r="136" spans="2:15">
      <c r="B136" s="127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</row>
    <row r="137" spans="2:15"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2:15">
      <c r="B138" s="127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2:15">
      <c r="B139" s="127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</row>
    <row r="140" spans="2:15">
      <c r="B140" s="127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</row>
    <row r="141" spans="2:15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</row>
    <row r="142" spans="2:15">
      <c r="B142" s="127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</row>
    <row r="143" spans="2:15">
      <c r="B143" s="127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</row>
    <row r="144" spans="2:15">
      <c r="B144" s="127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</row>
    <row r="145" spans="2:15">
      <c r="B145" s="127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</row>
    <row r="146" spans="2:15">
      <c r="B146" s="127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</row>
    <row r="147" spans="2:15">
      <c r="B147" s="127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</row>
    <row r="148" spans="2:15">
      <c r="B148" s="127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</row>
    <row r="149" spans="2:15">
      <c r="B149" s="127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</row>
    <row r="150" spans="2:15">
      <c r="B150" s="127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</row>
    <row r="151" spans="2:15">
      <c r="B151" s="127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</row>
    <row r="152" spans="2:15">
      <c r="B152" s="127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</row>
    <row r="153" spans="2:15">
      <c r="B153" s="127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</row>
    <row r="154" spans="2:15">
      <c r="B154" s="127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</row>
    <row r="155" spans="2:15">
      <c r="B155" s="127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2:15">
      <c r="B156" s="127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</row>
    <row r="157" spans="2:15">
      <c r="B157" s="127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</row>
    <row r="158" spans="2:15">
      <c r="B158" s="127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</row>
    <row r="159" spans="2:15">
      <c r="B159" s="127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</row>
    <row r="160" spans="2:15">
      <c r="B160" s="127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</row>
    <row r="161" spans="2:15">
      <c r="B161" s="127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</row>
    <row r="162" spans="2:15">
      <c r="B162" s="127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</row>
    <row r="163" spans="2:15">
      <c r="B163" s="127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</row>
    <row r="164" spans="2:15">
      <c r="B164" s="127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</row>
    <row r="165" spans="2:15">
      <c r="B165" s="127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</row>
    <row r="166" spans="2:15">
      <c r="B166" s="127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</row>
    <row r="167" spans="2:15">
      <c r="B167" s="127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</row>
    <row r="168" spans="2:15">
      <c r="B168" s="127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</row>
    <row r="169" spans="2:15">
      <c r="B169" s="127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</row>
    <row r="170" spans="2:15">
      <c r="B170" s="127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</row>
    <row r="171" spans="2:15">
      <c r="B171" s="127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</row>
    <row r="172" spans="2:15">
      <c r="B172" s="127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2:15">
      <c r="B173" s="127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</row>
    <row r="174" spans="2:15">
      <c r="B174" s="127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</row>
    <row r="175" spans="2:15">
      <c r="B175" s="127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</row>
    <row r="176" spans="2:15">
      <c r="B176" s="127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</row>
    <row r="177" spans="2:15">
      <c r="B177" s="127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</row>
    <row r="178" spans="2:15">
      <c r="B178" s="127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</row>
    <row r="179" spans="2:15">
      <c r="B179" s="127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</row>
    <row r="180" spans="2:15">
      <c r="B180" s="127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</row>
    <row r="181" spans="2:15">
      <c r="B181" s="127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</row>
    <row r="182" spans="2:15">
      <c r="B182" s="127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</row>
    <row r="183" spans="2:15">
      <c r="B183" s="127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</row>
    <row r="184" spans="2:15">
      <c r="B184" s="127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</row>
    <row r="185" spans="2:15">
      <c r="B185" s="127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</row>
    <row r="186" spans="2:15"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</row>
    <row r="187" spans="2:15">
      <c r="B187" s="127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</row>
    <row r="188" spans="2:15">
      <c r="B188" s="127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</row>
    <row r="189" spans="2:15">
      <c r="B189" s="127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2:15">
      <c r="B190" s="127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</row>
    <row r="191" spans="2:15">
      <c r="B191" s="127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</row>
    <row r="192" spans="2:15"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</row>
    <row r="193" spans="2:15">
      <c r="B193" s="127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</row>
    <row r="194" spans="2:15">
      <c r="B194" s="127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</row>
    <row r="195" spans="2:15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</row>
    <row r="196" spans="2:15">
      <c r="B196" s="127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</row>
    <row r="197" spans="2:15">
      <c r="B197" s="127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</row>
    <row r="198" spans="2:15">
      <c r="B198" s="127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</row>
    <row r="199" spans="2:15">
      <c r="B199" s="127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</row>
    <row r="200" spans="2:15">
      <c r="B200" s="127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</row>
    <row r="201" spans="2:15">
      <c r="C201" s="1"/>
      <c r="D201" s="1"/>
      <c r="E201" s="1"/>
    </row>
    <row r="202" spans="2:15">
      <c r="C202" s="1"/>
      <c r="D202" s="1"/>
      <c r="E202" s="1"/>
    </row>
    <row r="203" spans="2:15">
      <c r="C203" s="1"/>
      <c r="D203" s="1"/>
      <c r="E203" s="1"/>
    </row>
    <row r="204" spans="2:15">
      <c r="C204" s="1"/>
      <c r="D204" s="1"/>
      <c r="E204" s="1"/>
    </row>
    <row r="205" spans="2:15">
      <c r="C205" s="1"/>
      <c r="D205" s="1"/>
      <c r="E205" s="1"/>
    </row>
    <row r="206" spans="2:15">
      <c r="C206" s="1"/>
      <c r="D206" s="1"/>
      <c r="E206" s="1"/>
    </row>
    <row r="207" spans="2:15">
      <c r="C207" s="1"/>
      <c r="D207" s="1"/>
      <c r="E207" s="1"/>
    </row>
    <row r="208" spans="2:1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2:5">
      <c r="C321" s="1"/>
      <c r="D321" s="1"/>
      <c r="E321" s="1"/>
    </row>
    <row r="322" spans="2:5">
      <c r="C322" s="1"/>
      <c r="D322" s="1"/>
      <c r="E322" s="1"/>
    </row>
    <row r="323" spans="2:5">
      <c r="C323" s="1"/>
      <c r="D323" s="1"/>
      <c r="E323" s="1"/>
    </row>
    <row r="324" spans="2:5">
      <c r="C324" s="1"/>
      <c r="D324" s="1"/>
      <c r="E324" s="1"/>
    </row>
    <row r="325" spans="2:5">
      <c r="B325" s="41"/>
      <c r="C325" s="1"/>
      <c r="D325" s="1"/>
      <c r="E325" s="1"/>
    </row>
    <row r="326" spans="2:5">
      <c r="B326" s="41"/>
      <c r="C326" s="1"/>
      <c r="D326" s="1"/>
      <c r="E326" s="1"/>
    </row>
    <row r="327" spans="2:5">
      <c r="B327" s="3"/>
      <c r="C327" s="1"/>
      <c r="D327" s="1"/>
      <c r="E327" s="1"/>
    </row>
  </sheetData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27 B29:B37 D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AD796"/>
  <sheetViews>
    <sheetView rightToLeft="1" workbookViewId="0"/>
  </sheetViews>
  <sheetFormatPr defaultColWidth="9.140625" defaultRowHeight="18"/>
  <cols>
    <col min="1" max="1" width="6.28515625" style="1" customWidth="1"/>
    <col min="2" max="2" width="32.85546875" style="2" bestFit="1" customWidth="1"/>
    <col min="3" max="3" width="21.140625" style="2" bestFit="1" customWidth="1"/>
    <col min="4" max="4" width="9.7109375" style="2" bestFit="1" customWidth="1"/>
    <col min="5" max="5" width="21" style="2" bestFit="1" customWidth="1"/>
    <col min="6" max="6" width="12" style="1" bestFit="1" customWidth="1"/>
    <col min="7" max="7" width="10.140625" style="1" bestFit="1" customWidth="1"/>
    <col min="8" max="8" width="8.42578125" style="1" bestFit="1" customWidth="1"/>
    <col min="9" max="10" width="6.85546875" style="1" bestFit="1" customWidth="1"/>
    <col min="11" max="11" width="9.140625" style="1" bestFit="1" customWidth="1"/>
    <col min="12" max="12" width="9" style="1" bestFit="1" customWidth="1"/>
    <col min="13" max="16384" width="9.140625" style="1"/>
  </cols>
  <sheetData>
    <row r="1" spans="2:30">
      <c r="B1" s="46" t="s">
        <v>147</v>
      </c>
      <c r="C1" s="67" t="s" vm="1">
        <v>231</v>
      </c>
    </row>
    <row r="2" spans="2:30">
      <c r="B2" s="46" t="s">
        <v>146</v>
      </c>
      <c r="C2" s="67" t="s">
        <v>232</v>
      </c>
    </row>
    <row r="3" spans="2:30">
      <c r="B3" s="46" t="s">
        <v>148</v>
      </c>
      <c r="C3" s="67" t="s">
        <v>233</v>
      </c>
    </row>
    <row r="4" spans="2:30">
      <c r="B4" s="46" t="s">
        <v>149</v>
      </c>
      <c r="C4" s="67">
        <v>9604</v>
      </c>
    </row>
    <row r="6" spans="2:30" ht="26.25" customHeight="1">
      <c r="B6" s="149" t="s">
        <v>175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2:30" ht="26.25" customHeight="1">
      <c r="B7" s="149" t="s">
        <v>95</v>
      </c>
      <c r="C7" s="150"/>
      <c r="D7" s="150"/>
      <c r="E7" s="150"/>
      <c r="F7" s="150"/>
      <c r="G7" s="150"/>
      <c r="H7" s="150"/>
      <c r="I7" s="150"/>
      <c r="J7" s="150"/>
      <c r="K7" s="150"/>
      <c r="L7" s="151"/>
      <c r="AD7" s="3"/>
    </row>
    <row r="8" spans="2:30" s="3" customFormat="1" ht="78.75">
      <c r="B8" s="21" t="s">
        <v>117</v>
      </c>
      <c r="C8" s="29" t="s">
        <v>47</v>
      </c>
      <c r="D8" s="29" t="s">
        <v>120</v>
      </c>
      <c r="E8" s="29" t="s">
        <v>67</v>
      </c>
      <c r="F8" s="29" t="s">
        <v>104</v>
      </c>
      <c r="G8" s="29" t="s">
        <v>207</v>
      </c>
      <c r="H8" s="29" t="s">
        <v>206</v>
      </c>
      <c r="I8" s="29" t="s">
        <v>63</v>
      </c>
      <c r="J8" s="29" t="s">
        <v>60</v>
      </c>
      <c r="K8" s="29" t="s">
        <v>150</v>
      </c>
      <c r="L8" s="65" t="s">
        <v>152</v>
      </c>
      <c r="Z8" s="1"/>
      <c r="AA8" s="1"/>
    </row>
    <row r="9" spans="2:30" s="3" customFormat="1" ht="25.5">
      <c r="B9" s="14"/>
      <c r="C9" s="15"/>
      <c r="D9" s="15"/>
      <c r="E9" s="15"/>
      <c r="F9" s="15"/>
      <c r="G9" s="15" t="s">
        <v>214</v>
      </c>
      <c r="H9" s="15"/>
      <c r="I9" s="15" t="s">
        <v>210</v>
      </c>
      <c r="J9" s="15" t="s">
        <v>19</v>
      </c>
      <c r="K9" s="31" t="s">
        <v>19</v>
      </c>
      <c r="L9" s="16" t="s">
        <v>19</v>
      </c>
      <c r="Y9" s="1"/>
      <c r="Z9" s="1"/>
      <c r="AA9" s="1"/>
      <c r="AC9" s="4"/>
    </row>
    <row r="10" spans="2:30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  <c r="Y10" s="1"/>
      <c r="Z10" s="3"/>
      <c r="AA10" s="1"/>
    </row>
    <row r="11" spans="2:30" s="4" customFormat="1" ht="18" customHeight="1">
      <c r="B11" s="88" t="s">
        <v>50</v>
      </c>
      <c r="C11" s="73"/>
      <c r="D11" s="73"/>
      <c r="E11" s="73"/>
      <c r="F11" s="73"/>
      <c r="G11" s="83"/>
      <c r="H11" s="85"/>
      <c r="I11" s="83">
        <v>66.75868242</v>
      </c>
      <c r="J11" s="73"/>
      <c r="K11" s="84">
        <v>1</v>
      </c>
      <c r="L11" s="84">
        <v>2.6702355693614485E-5</v>
      </c>
      <c r="Y11" s="1"/>
      <c r="Z11" s="3"/>
      <c r="AA11" s="1"/>
      <c r="AC11" s="1"/>
    </row>
    <row r="12" spans="2:30" s="4" customFormat="1" ht="18" customHeight="1">
      <c r="B12" s="92" t="s">
        <v>27</v>
      </c>
      <c r="C12" s="73"/>
      <c r="D12" s="73"/>
      <c r="E12" s="73"/>
      <c r="F12" s="73"/>
      <c r="G12" s="83"/>
      <c r="H12" s="85"/>
      <c r="I12" s="83">
        <v>63.249337242000003</v>
      </c>
      <c r="J12" s="73"/>
      <c r="K12" s="84">
        <v>0.94743237806999248</v>
      </c>
      <c r="L12" s="84">
        <v>2.5298676354871978E-5</v>
      </c>
      <c r="Y12" s="1"/>
      <c r="Z12" s="3"/>
      <c r="AA12" s="1"/>
      <c r="AC12" s="1"/>
    </row>
    <row r="13" spans="2:30">
      <c r="B13" s="89" t="s">
        <v>1718</v>
      </c>
      <c r="C13" s="71"/>
      <c r="D13" s="71"/>
      <c r="E13" s="71"/>
      <c r="F13" s="71"/>
      <c r="G13" s="80"/>
      <c r="H13" s="82"/>
      <c r="I13" s="80">
        <v>63.249337242000003</v>
      </c>
      <c r="J13" s="71"/>
      <c r="K13" s="81">
        <v>0.94743237806999248</v>
      </c>
      <c r="L13" s="81">
        <v>2.5298676354871978E-5</v>
      </c>
      <c r="Z13" s="3"/>
    </row>
    <row r="14" spans="2:30" ht="20.25">
      <c r="B14" s="76" t="s">
        <v>1719</v>
      </c>
      <c r="C14" s="73" t="s">
        <v>1720</v>
      </c>
      <c r="D14" s="86" t="s">
        <v>121</v>
      </c>
      <c r="E14" s="86" t="s">
        <v>494</v>
      </c>
      <c r="F14" s="86" t="s">
        <v>134</v>
      </c>
      <c r="G14" s="83">
        <v>2893.7500199999999</v>
      </c>
      <c r="H14" s="85">
        <v>1696</v>
      </c>
      <c r="I14" s="83">
        <v>49.078000338999999</v>
      </c>
      <c r="J14" s="84">
        <v>1.44687501E-3</v>
      </c>
      <c r="K14" s="84">
        <v>0.7351553170302968</v>
      </c>
      <c r="L14" s="84">
        <v>1.9630378765394906E-5</v>
      </c>
      <c r="Z14" s="4"/>
    </row>
    <row r="15" spans="2:30">
      <c r="B15" s="76" t="s">
        <v>1721</v>
      </c>
      <c r="C15" s="73" t="s">
        <v>1722</v>
      </c>
      <c r="D15" s="86" t="s">
        <v>121</v>
      </c>
      <c r="E15" s="86" t="s">
        <v>159</v>
      </c>
      <c r="F15" s="86" t="s">
        <v>134</v>
      </c>
      <c r="G15" s="83">
        <v>36516.369299999998</v>
      </c>
      <c r="H15" s="85">
        <v>9.1</v>
      </c>
      <c r="I15" s="83">
        <v>3.3229896060000002</v>
      </c>
      <c r="J15" s="84">
        <v>2.4351798504442844E-3</v>
      </c>
      <c r="K15" s="84">
        <v>4.9776141252968725E-2</v>
      </c>
      <c r="L15" s="84">
        <v>1.3291402287923683E-6</v>
      </c>
    </row>
    <row r="16" spans="2:30">
      <c r="B16" s="76" t="s">
        <v>1723</v>
      </c>
      <c r="C16" s="73" t="s">
        <v>1724</v>
      </c>
      <c r="D16" s="86" t="s">
        <v>121</v>
      </c>
      <c r="E16" s="86" t="s">
        <v>494</v>
      </c>
      <c r="F16" s="86" t="s">
        <v>134</v>
      </c>
      <c r="G16" s="83">
        <v>22506.944599999999</v>
      </c>
      <c r="H16" s="85">
        <v>48.2</v>
      </c>
      <c r="I16" s="83">
        <v>10.848347297</v>
      </c>
      <c r="J16" s="84">
        <v>1.8373015999999999E-3</v>
      </c>
      <c r="K16" s="84">
        <v>0.16250091978672698</v>
      </c>
      <c r="L16" s="84">
        <v>4.3391573606847002E-6</v>
      </c>
    </row>
    <row r="17" spans="2:26">
      <c r="B17" s="72"/>
      <c r="C17" s="73"/>
      <c r="D17" s="73"/>
      <c r="E17" s="73"/>
      <c r="F17" s="73"/>
      <c r="G17" s="83"/>
      <c r="H17" s="85"/>
      <c r="I17" s="73"/>
      <c r="J17" s="73"/>
      <c r="K17" s="84"/>
      <c r="L17" s="73"/>
    </row>
    <row r="18" spans="2:26">
      <c r="B18" s="92" t="s">
        <v>42</v>
      </c>
      <c r="C18" s="73"/>
      <c r="D18" s="73"/>
      <c r="E18" s="73"/>
      <c r="F18" s="73"/>
      <c r="G18" s="83"/>
      <c r="H18" s="85"/>
      <c r="I18" s="83">
        <v>3.5093451780000007</v>
      </c>
      <c r="J18" s="73"/>
      <c r="K18" s="84">
        <v>5.2567621930007538E-2</v>
      </c>
      <c r="L18" s="84">
        <v>1.4036793387425106E-6</v>
      </c>
    </row>
    <row r="19" spans="2:26" ht="20.25">
      <c r="B19" s="89" t="s">
        <v>1725</v>
      </c>
      <c r="C19" s="71"/>
      <c r="D19" s="71"/>
      <c r="E19" s="71"/>
      <c r="F19" s="71"/>
      <c r="G19" s="80"/>
      <c r="H19" s="82"/>
      <c r="I19" s="80">
        <v>3.5093451780000007</v>
      </c>
      <c r="J19" s="71"/>
      <c r="K19" s="81">
        <v>5.2567621930007538E-2</v>
      </c>
      <c r="L19" s="81">
        <v>1.4036793387425106E-6</v>
      </c>
      <c r="Y19" s="4"/>
    </row>
    <row r="20" spans="2:26">
      <c r="B20" s="76" t="s">
        <v>1726</v>
      </c>
      <c r="C20" s="73" t="s">
        <v>1727</v>
      </c>
      <c r="D20" s="86" t="s">
        <v>1432</v>
      </c>
      <c r="E20" s="86" t="s">
        <v>804</v>
      </c>
      <c r="F20" s="86" t="s">
        <v>133</v>
      </c>
      <c r="G20" s="83">
        <v>5511.9048000000003</v>
      </c>
      <c r="H20" s="85">
        <v>14.97</v>
      </c>
      <c r="I20" s="83">
        <v>2.9828527170000001</v>
      </c>
      <c r="J20" s="84">
        <v>1.6502708982035928E-4</v>
      </c>
      <c r="K20" s="84">
        <v>4.4681120250905038E-2</v>
      </c>
      <c r="L20" s="84">
        <v>1.1930911657288277E-6</v>
      </c>
      <c r="Z20" s="3"/>
    </row>
    <row r="21" spans="2:26">
      <c r="B21" s="76" t="s">
        <v>1728</v>
      </c>
      <c r="C21" s="73" t="s">
        <v>1729</v>
      </c>
      <c r="D21" s="86" t="s">
        <v>1448</v>
      </c>
      <c r="E21" s="86" t="s">
        <v>865</v>
      </c>
      <c r="F21" s="86" t="s">
        <v>133</v>
      </c>
      <c r="G21" s="83">
        <v>1456.410605</v>
      </c>
      <c r="H21" s="85">
        <v>10</v>
      </c>
      <c r="I21" s="83">
        <v>0.52649246100000002</v>
      </c>
      <c r="J21" s="84">
        <v>5.7565636561264822E-5</v>
      </c>
      <c r="K21" s="84">
        <v>7.8865016791024919E-3</v>
      </c>
      <c r="L21" s="84">
        <v>2.1058817301368262E-7</v>
      </c>
    </row>
    <row r="22" spans="2:26">
      <c r="B22" s="72"/>
      <c r="C22" s="73"/>
      <c r="D22" s="73"/>
      <c r="E22" s="73"/>
      <c r="F22" s="73"/>
      <c r="G22" s="83"/>
      <c r="H22" s="85"/>
      <c r="I22" s="73"/>
      <c r="J22" s="73"/>
      <c r="K22" s="84"/>
      <c r="L22" s="73"/>
    </row>
    <row r="23" spans="2:26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</row>
    <row r="24" spans="2:26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2:26">
      <c r="B25" s="135" t="s">
        <v>222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2:26">
      <c r="B26" s="135" t="s">
        <v>113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26">
      <c r="B27" s="135" t="s">
        <v>205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2:26">
      <c r="B28" s="135" t="s">
        <v>213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2:26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2:26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2:26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2:26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2:12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2:12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2:12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2:1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2:1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2:1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2:1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2:12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2:12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</row>
    <row r="42" spans="2:12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2:12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2:12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2:12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2:12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2:12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2:12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2:12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2:12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</row>
    <row r="52" spans="2:1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</row>
    <row r="53" spans="2:1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2:12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2:12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2:12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2:12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2:12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 spans="2:1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2:12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2:12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2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</row>
    <row r="64" spans="2:12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</row>
    <row r="65" spans="2:12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2:12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2:12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2:12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69" spans="2:1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</row>
    <row r="70" spans="2:1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</row>
    <row r="71" spans="2:12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  <row r="72" spans="2:1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</row>
    <row r="73" spans="2:12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</row>
    <row r="74" spans="2:12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2:12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</row>
    <row r="76" spans="2:12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</row>
    <row r="77" spans="2:12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</row>
    <row r="78" spans="2:12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</row>
    <row r="79" spans="2:12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0" spans="2:12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</row>
    <row r="81" spans="2:12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</row>
    <row r="82" spans="2:12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</row>
    <row r="83" spans="2:12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</row>
    <row r="84" spans="2:12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</row>
    <row r="85" spans="2:12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</row>
    <row r="86" spans="2:12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</row>
    <row r="87" spans="2:12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</row>
    <row r="88" spans="2:12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</row>
    <row r="89" spans="2:12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</row>
    <row r="90" spans="2:12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</row>
    <row r="91" spans="2:12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</row>
    <row r="92" spans="2:12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</row>
    <row r="93" spans="2:12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</row>
    <row r="94" spans="2:12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</row>
    <row r="95" spans="2:12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</row>
    <row r="96" spans="2:12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</row>
    <row r="97" spans="2:1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</row>
    <row r="98" spans="2:12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</row>
    <row r="99" spans="2:1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</row>
    <row r="100" spans="2:12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</row>
    <row r="101" spans="2:1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2:12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2:12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2:1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2:12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2:12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</row>
    <row r="107" spans="2:12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</row>
    <row r="108" spans="2:12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</row>
    <row r="109" spans="2:12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</row>
    <row r="110" spans="2:12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2:12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</row>
    <row r="112" spans="2:12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</row>
    <row r="113" spans="2:12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</row>
    <row r="114" spans="2:12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</row>
    <row r="115" spans="2:12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</row>
    <row r="116" spans="2:12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</row>
    <row r="117" spans="2:12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</row>
    <row r="118" spans="2:12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</row>
    <row r="119" spans="2:12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</row>
    <row r="120" spans="2:12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</row>
    <row r="121" spans="2:12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</row>
    <row r="122" spans="2:12">
      <c r="D122" s="1"/>
      <c r="E122" s="1"/>
    </row>
    <row r="123" spans="2:12">
      <c r="D123" s="1"/>
      <c r="E123" s="1"/>
    </row>
    <row r="124" spans="2:12">
      <c r="D124" s="1"/>
      <c r="E124" s="1"/>
    </row>
    <row r="125" spans="2:12">
      <c r="D125" s="1"/>
      <c r="E125" s="1"/>
    </row>
    <row r="126" spans="2:12">
      <c r="D126" s="1"/>
      <c r="E126" s="1"/>
    </row>
    <row r="127" spans="2:12">
      <c r="D127" s="1"/>
      <c r="E127" s="1"/>
    </row>
    <row r="128" spans="2:12">
      <c r="D128" s="1"/>
      <c r="E128" s="1"/>
    </row>
    <row r="129" spans="4:5">
      <c r="D129" s="1"/>
      <c r="E129" s="1"/>
    </row>
    <row r="130" spans="4:5">
      <c r="D130" s="1"/>
      <c r="E130" s="1"/>
    </row>
    <row r="131" spans="4:5">
      <c r="D131" s="1"/>
      <c r="E131" s="1"/>
    </row>
    <row r="132" spans="4:5">
      <c r="D132" s="1"/>
      <c r="E132" s="1"/>
    </row>
    <row r="133" spans="4:5">
      <c r="D133" s="1"/>
      <c r="E133" s="1"/>
    </row>
    <row r="134" spans="4:5">
      <c r="D134" s="1"/>
      <c r="E134" s="1"/>
    </row>
    <row r="135" spans="4:5">
      <c r="D135" s="1"/>
      <c r="E135" s="1"/>
    </row>
    <row r="136" spans="4:5">
      <c r="D136" s="1"/>
      <c r="E136" s="1"/>
    </row>
    <row r="137" spans="4:5">
      <c r="D137" s="1"/>
      <c r="E137" s="1"/>
    </row>
    <row r="138" spans="4:5">
      <c r="D138" s="1"/>
      <c r="E138" s="1"/>
    </row>
    <row r="139" spans="4:5">
      <c r="D139" s="1"/>
      <c r="E139" s="1"/>
    </row>
    <row r="140" spans="4:5">
      <c r="D140" s="1"/>
      <c r="E140" s="1"/>
    </row>
    <row r="141" spans="4:5">
      <c r="D141" s="1"/>
      <c r="E141" s="1"/>
    </row>
    <row r="142" spans="4:5">
      <c r="D142" s="1"/>
      <c r="E142" s="1"/>
    </row>
    <row r="143" spans="4:5">
      <c r="D143" s="1"/>
      <c r="E143" s="1"/>
    </row>
    <row r="144" spans="4:5">
      <c r="D144" s="1"/>
      <c r="E144" s="1"/>
    </row>
    <row r="145" spans="4:5">
      <c r="D145" s="1"/>
      <c r="E145" s="1"/>
    </row>
    <row r="146" spans="4:5">
      <c r="D146" s="1"/>
      <c r="E146" s="1"/>
    </row>
    <row r="147" spans="4:5">
      <c r="D147" s="1"/>
      <c r="E147" s="1"/>
    </row>
    <row r="148" spans="4:5">
      <c r="D148" s="1"/>
      <c r="E148" s="1"/>
    </row>
    <row r="149" spans="4:5">
      <c r="D149" s="1"/>
      <c r="E149" s="1"/>
    </row>
    <row r="150" spans="4:5">
      <c r="D150" s="1"/>
      <c r="E150" s="1"/>
    </row>
    <row r="151" spans="4:5">
      <c r="D151" s="1"/>
      <c r="E151" s="1"/>
    </row>
    <row r="152" spans="4:5">
      <c r="D152" s="1"/>
      <c r="E152" s="1"/>
    </row>
    <row r="153" spans="4:5">
      <c r="D153" s="1"/>
      <c r="E153" s="1"/>
    </row>
    <row r="154" spans="4:5">
      <c r="D154" s="1"/>
      <c r="E154" s="1"/>
    </row>
    <row r="155" spans="4:5">
      <c r="D155" s="1"/>
      <c r="E155" s="1"/>
    </row>
    <row r="156" spans="4:5">
      <c r="D156" s="1"/>
      <c r="E156" s="1"/>
    </row>
    <row r="157" spans="4:5">
      <c r="D157" s="1"/>
      <c r="E157" s="1"/>
    </row>
    <row r="158" spans="4:5">
      <c r="D158" s="1"/>
      <c r="E158" s="1"/>
    </row>
    <row r="159" spans="4:5">
      <c r="D159" s="1"/>
      <c r="E159" s="1"/>
    </row>
    <row r="160" spans="4:5">
      <c r="D160" s="1"/>
      <c r="E160" s="1"/>
    </row>
    <row r="161" spans="4:5">
      <c r="D161" s="1"/>
      <c r="E161" s="1"/>
    </row>
    <row r="162" spans="4:5">
      <c r="D162" s="1"/>
      <c r="E162" s="1"/>
    </row>
    <row r="163" spans="4:5">
      <c r="D163" s="1"/>
      <c r="E163" s="1"/>
    </row>
    <row r="164" spans="4:5">
      <c r="D164" s="1"/>
      <c r="E164" s="1"/>
    </row>
    <row r="165" spans="4:5">
      <c r="D165" s="1"/>
      <c r="E165" s="1"/>
    </row>
    <row r="166" spans="4:5">
      <c r="D166" s="1"/>
      <c r="E166" s="1"/>
    </row>
    <row r="167" spans="4:5">
      <c r="D167" s="1"/>
      <c r="E167" s="1"/>
    </row>
    <row r="168" spans="4:5">
      <c r="D168" s="1"/>
      <c r="E168" s="1"/>
    </row>
    <row r="169" spans="4:5">
      <c r="D169" s="1"/>
      <c r="E169" s="1"/>
    </row>
    <row r="170" spans="4:5">
      <c r="D170" s="1"/>
      <c r="E170" s="1"/>
    </row>
    <row r="171" spans="4:5">
      <c r="D171" s="1"/>
      <c r="E171" s="1"/>
    </row>
    <row r="172" spans="4:5">
      <c r="D172" s="1"/>
      <c r="E172" s="1"/>
    </row>
    <row r="173" spans="4:5">
      <c r="D173" s="1"/>
      <c r="E173" s="1"/>
    </row>
    <row r="174" spans="4:5">
      <c r="D174" s="1"/>
      <c r="E174" s="1"/>
    </row>
    <row r="175" spans="4:5">
      <c r="D175" s="1"/>
      <c r="E175" s="1"/>
    </row>
    <row r="176" spans="4:5">
      <c r="D176" s="1"/>
      <c r="E176" s="1"/>
    </row>
    <row r="177" spans="4:5">
      <c r="D177" s="1"/>
      <c r="E177" s="1"/>
    </row>
    <row r="178" spans="4:5">
      <c r="D178" s="1"/>
      <c r="E178" s="1"/>
    </row>
    <row r="179" spans="4:5">
      <c r="D179" s="1"/>
      <c r="E179" s="1"/>
    </row>
    <row r="180" spans="4:5">
      <c r="D180" s="1"/>
      <c r="E180" s="1"/>
    </row>
    <row r="181" spans="4:5">
      <c r="D181" s="1"/>
      <c r="E181" s="1"/>
    </row>
    <row r="182" spans="4:5">
      <c r="D182" s="1"/>
      <c r="E182" s="1"/>
    </row>
    <row r="183" spans="4:5">
      <c r="D183" s="1"/>
      <c r="E183" s="1"/>
    </row>
    <row r="184" spans="4:5">
      <c r="D184" s="1"/>
      <c r="E184" s="1"/>
    </row>
    <row r="185" spans="4:5">
      <c r="D185" s="1"/>
      <c r="E185" s="1"/>
    </row>
    <row r="186" spans="4:5">
      <c r="D186" s="1"/>
      <c r="E186" s="1"/>
    </row>
    <row r="187" spans="4:5">
      <c r="D187" s="1"/>
      <c r="E187" s="1"/>
    </row>
    <row r="188" spans="4:5">
      <c r="D188" s="1"/>
      <c r="E188" s="1"/>
    </row>
    <row r="189" spans="4:5">
      <c r="D189" s="1"/>
      <c r="E189" s="1"/>
    </row>
    <row r="190" spans="4:5">
      <c r="D190" s="1"/>
      <c r="E190" s="1"/>
    </row>
    <row r="191" spans="4:5">
      <c r="D191" s="1"/>
      <c r="E191" s="1"/>
    </row>
    <row r="192" spans="4:5">
      <c r="D192" s="1"/>
      <c r="E192" s="1"/>
    </row>
    <row r="193" spans="4:5">
      <c r="D193" s="1"/>
      <c r="E193" s="1"/>
    </row>
    <row r="194" spans="4:5">
      <c r="D194" s="1"/>
      <c r="E194" s="1"/>
    </row>
    <row r="195" spans="4:5">
      <c r="D195" s="1"/>
      <c r="E195" s="1"/>
    </row>
    <row r="196" spans="4:5">
      <c r="D196" s="1"/>
      <c r="E196" s="1"/>
    </row>
    <row r="197" spans="4:5">
      <c r="D197" s="1"/>
      <c r="E197" s="1"/>
    </row>
    <row r="198" spans="4:5">
      <c r="D198" s="1"/>
      <c r="E198" s="1"/>
    </row>
    <row r="199" spans="4:5">
      <c r="D199" s="1"/>
      <c r="E199" s="1"/>
    </row>
    <row r="200" spans="4:5">
      <c r="D200" s="1"/>
      <c r="E200" s="1"/>
    </row>
    <row r="201" spans="4:5">
      <c r="D201" s="1"/>
      <c r="E201" s="1"/>
    </row>
    <row r="202" spans="4:5">
      <c r="D202" s="1"/>
      <c r="E202" s="1"/>
    </row>
    <row r="203" spans="4:5">
      <c r="D203" s="1"/>
      <c r="E203" s="1"/>
    </row>
    <row r="204" spans="4:5">
      <c r="D204" s="1"/>
      <c r="E204" s="1"/>
    </row>
    <row r="205" spans="4:5">
      <c r="D205" s="1"/>
      <c r="E205" s="1"/>
    </row>
    <row r="206" spans="4:5">
      <c r="D206" s="1"/>
      <c r="E206" s="1"/>
    </row>
    <row r="207" spans="4:5">
      <c r="D207" s="1"/>
      <c r="E207" s="1"/>
    </row>
    <row r="208" spans="4:5">
      <c r="D208" s="1"/>
      <c r="E208" s="1"/>
    </row>
    <row r="209" spans="4:5">
      <c r="D209" s="1"/>
      <c r="E209" s="1"/>
    </row>
    <row r="210" spans="4:5">
      <c r="D210" s="1"/>
      <c r="E210" s="1"/>
    </row>
    <row r="211" spans="4:5">
      <c r="D211" s="1"/>
      <c r="E211" s="1"/>
    </row>
    <row r="212" spans="4:5">
      <c r="D212" s="1"/>
      <c r="E212" s="1"/>
    </row>
    <row r="213" spans="4:5">
      <c r="D213" s="1"/>
      <c r="E213" s="1"/>
    </row>
    <row r="214" spans="4:5">
      <c r="D214" s="1"/>
      <c r="E214" s="1"/>
    </row>
    <row r="215" spans="4:5">
      <c r="D215" s="1"/>
      <c r="E215" s="1"/>
    </row>
    <row r="216" spans="4:5">
      <c r="D216" s="1"/>
      <c r="E216" s="1"/>
    </row>
    <row r="217" spans="4:5">
      <c r="D217" s="1"/>
      <c r="E217" s="1"/>
    </row>
    <row r="218" spans="4:5">
      <c r="D218" s="1"/>
      <c r="E218" s="1"/>
    </row>
    <row r="219" spans="4:5">
      <c r="D219" s="1"/>
      <c r="E219" s="1"/>
    </row>
    <row r="220" spans="4:5">
      <c r="D220" s="1"/>
      <c r="E220" s="1"/>
    </row>
    <row r="221" spans="4:5">
      <c r="D221" s="1"/>
      <c r="E221" s="1"/>
    </row>
    <row r="222" spans="4:5">
      <c r="D222" s="1"/>
      <c r="E222" s="1"/>
    </row>
    <row r="223" spans="4:5">
      <c r="D223" s="1"/>
      <c r="E223" s="1"/>
    </row>
    <row r="224" spans="4:5">
      <c r="D224" s="1"/>
      <c r="E224" s="1"/>
    </row>
    <row r="225" spans="4:5">
      <c r="D225" s="1"/>
      <c r="E225" s="1"/>
    </row>
    <row r="226" spans="4:5">
      <c r="D226" s="1"/>
      <c r="E226" s="1"/>
    </row>
    <row r="227" spans="4:5">
      <c r="D227" s="1"/>
      <c r="E227" s="1"/>
    </row>
    <row r="228" spans="4:5">
      <c r="D228" s="1"/>
      <c r="E228" s="1"/>
    </row>
    <row r="229" spans="4:5">
      <c r="D229" s="1"/>
      <c r="E229" s="1"/>
    </row>
    <row r="230" spans="4:5">
      <c r="D230" s="1"/>
      <c r="E230" s="1"/>
    </row>
    <row r="231" spans="4:5">
      <c r="D231" s="1"/>
      <c r="E231" s="1"/>
    </row>
    <row r="232" spans="4:5">
      <c r="D232" s="1"/>
      <c r="E232" s="1"/>
    </row>
    <row r="233" spans="4:5">
      <c r="D233" s="1"/>
      <c r="E233" s="1"/>
    </row>
    <row r="234" spans="4:5">
      <c r="D234" s="1"/>
      <c r="E234" s="1"/>
    </row>
    <row r="235" spans="4:5">
      <c r="D235" s="1"/>
      <c r="E235" s="1"/>
    </row>
    <row r="236" spans="4:5">
      <c r="D236" s="1"/>
      <c r="E236" s="1"/>
    </row>
    <row r="237" spans="4:5">
      <c r="D237" s="1"/>
      <c r="E237" s="1"/>
    </row>
    <row r="238" spans="4:5">
      <c r="D238" s="1"/>
      <c r="E238" s="1"/>
    </row>
    <row r="239" spans="4:5">
      <c r="D239" s="1"/>
      <c r="E239" s="1"/>
    </row>
    <row r="240" spans="4:5">
      <c r="D240" s="1"/>
      <c r="E240" s="1"/>
    </row>
    <row r="241" spans="4:5">
      <c r="D241" s="1"/>
      <c r="E241" s="1"/>
    </row>
    <row r="242" spans="4:5">
      <c r="D242" s="1"/>
      <c r="E242" s="1"/>
    </row>
    <row r="243" spans="4:5">
      <c r="D243" s="1"/>
      <c r="E243" s="1"/>
    </row>
    <row r="244" spans="4:5">
      <c r="D244" s="1"/>
      <c r="E244" s="1"/>
    </row>
    <row r="245" spans="4:5">
      <c r="D245" s="1"/>
      <c r="E245" s="1"/>
    </row>
    <row r="246" spans="4:5">
      <c r="D246" s="1"/>
      <c r="E246" s="1"/>
    </row>
    <row r="247" spans="4:5">
      <c r="D247" s="1"/>
      <c r="E247" s="1"/>
    </row>
    <row r="248" spans="4:5">
      <c r="D248" s="1"/>
      <c r="E248" s="1"/>
    </row>
    <row r="249" spans="4:5">
      <c r="D249" s="1"/>
      <c r="E249" s="1"/>
    </row>
    <row r="250" spans="4:5">
      <c r="D250" s="1"/>
      <c r="E250" s="1"/>
    </row>
    <row r="251" spans="4:5">
      <c r="D251" s="1"/>
      <c r="E251" s="1"/>
    </row>
    <row r="252" spans="4:5">
      <c r="D252" s="1"/>
      <c r="E252" s="1"/>
    </row>
    <row r="253" spans="4:5">
      <c r="D253" s="1"/>
      <c r="E253" s="1"/>
    </row>
    <row r="254" spans="4:5">
      <c r="D254" s="1"/>
      <c r="E254" s="1"/>
    </row>
    <row r="255" spans="4:5">
      <c r="D255" s="1"/>
      <c r="E255" s="1"/>
    </row>
    <row r="256" spans="4:5">
      <c r="D256" s="1"/>
      <c r="E256" s="1"/>
    </row>
    <row r="257" spans="4:5">
      <c r="D257" s="1"/>
      <c r="E257" s="1"/>
    </row>
    <row r="258" spans="4:5">
      <c r="D258" s="1"/>
      <c r="E258" s="1"/>
    </row>
    <row r="259" spans="4:5">
      <c r="D259" s="1"/>
      <c r="E259" s="1"/>
    </row>
    <row r="260" spans="4:5">
      <c r="D260" s="1"/>
      <c r="E260" s="1"/>
    </row>
    <row r="261" spans="4:5">
      <c r="D261" s="1"/>
      <c r="E261" s="1"/>
    </row>
    <row r="262" spans="4:5">
      <c r="D262" s="1"/>
      <c r="E262" s="1"/>
    </row>
    <row r="263" spans="4:5">
      <c r="D263" s="1"/>
      <c r="E263" s="1"/>
    </row>
    <row r="264" spans="4:5">
      <c r="D264" s="1"/>
      <c r="E264" s="1"/>
    </row>
    <row r="265" spans="4:5">
      <c r="D265" s="1"/>
      <c r="E265" s="1"/>
    </row>
    <row r="266" spans="4:5">
      <c r="D266" s="1"/>
      <c r="E266" s="1"/>
    </row>
    <row r="267" spans="4:5">
      <c r="D267" s="1"/>
      <c r="E267" s="1"/>
    </row>
    <row r="268" spans="4:5">
      <c r="D268" s="1"/>
      <c r="E268" s="1"/>
    </row>
    <row r="269" spans="4:5">
      <c r="D269" s="1"/>
      <c r="E269" s="1"/>
    </row>
    <row r="270" spans="4:5">
      <c r="D270" s="1"/>
      <c r="E270" s="1"/>
    </row>
    <row r="271" spans="4:5">
      <c r="D271" s="1"/>
      <c r="E271" s="1"/>
    </row>
    <row r="272" spans="4:5">
      <c r="D272" s="1"/>
      <c r="E272" s="1"/>
    </row>
    <row r="273" spans="4:5">
      <c r="D273" s="1"/>
      <c r="E273" s="1"/>
    </row>
    <row r="274" spans="4:5">
      <c r="D274" s="1"/>
      <c r="E274" s="1"/>
    </row>
    <row r="275" spans="4:5">
      <c r="D275" s="1"/>
      <c r="E275" s="1"/>
    </row>
    <row r="276" spans="4:5">
      <c r="D276" s="1"/>
      <c r="E276" s="1"/>
    </row>
    <row r="277" spans="4:5">
      <c r="D277" s="1"/>
      <c r="E277" s="1"/>
    </row>
    <row r="278" spans="4:5">
      <c r="D278" s="1"/>
      <c r="E278" s="1"/>
    </row>
    <row r="279" spans="4:5">
      <c r="D279" s="1"/>
      <c r="E279" s="1"/>
    </row>
    <row r="280" spans="4:5">
      <c r="D280" s="1"/>
      <c r="E280" s="1"/>
    </row>
    <row r="281" spans="4:5">
      <c r="D281" s="1"/>
      <c r="E281" s="1"/>
    </row>
    <row r="282" spans="4:5">
      <c r="D282" s="1"/>
      <c r="E282" s="1"/>
    </row>
    <row r="283" spans="4:5">
      <c r="D283" s="1"/>
      <c r="E283" s="1"/>
    </row>
    <row r="284" spans="4:5">
      <c r="D284" s="1"/>
      <c r="E284" s="1"/>
    </row>
    <row r="285" spans="4:5">
      <c r="D285" s="1"/>
      <c r="E285" s="1"/>
    </row>
    <row r="286" spans="4:5">
      <c r="D286" s="1"/>
      <c r="E286" s="1"/>
    </row>
    <row r="287" spans="4:5">
      <c r="D287" s="1"/>
      <c r="E287" s="1"/>
    </row>
    <row r="288" spans="4:5">
      <c r="D288" s="1"/>
      <c r="E288" s="1"/>
    </row>
    <row r="289" spans="4:5">
      <c r="D289" s="1"/>
      <c r="E289" s="1"/>
    </row>
    <row r="290" spans="4:5">
      <c r="D290" s="1"/>
      <c r="E290" s="1"/>
    </row>
    <row r="291" spans="4:5">
      <c r="D291" s="1"/>
      <c r="E291" s="1"/>
    </row>
    <row r="292" spans="4:5">
      <c r="D292" s="1"/>
      <c r="E292" s="1"/>
    </row>
    <row r="293" spans="4:5">
      <c r="D293" s="1"/>
      <c r="E293" s="1"/>
    </row>
    <row r="294" spans="4:5">
      <c r="D294" s="1"/>
      <c r="E294" s="1"/>
    </row>
    <row r="295" spans="4:5">
      <c r="D295" s="1"/>
      <c r="E295" s="1"/>
    </row>
    <row r="296" spans="4:5">
      <c r="D296" s="1"/>
      <c r="E296" s="1"/>
    </row>
    <row r="297" spans="4:5">
      <c r="D297" s="1"/>
      <c r="E297" s="1"/>
    </row>
    <row r="298" spans="4:5">
      <c r="D298" s="1"/>
      <c r="E298" s="1"/>
    </row>
    <row r="299" spans="4:5">
      <c r="D299" s="1"/>
      <c r="E299" s="1"/>
    </row>
    <row r="300" spans="4:5">
      <c r="D300" s="1"/>
      <c r="E300" s="1"/>
    </row>
    <row r="301" spans="4:5">
      <c r="D301" s="1"/>
      <c r="E301" s="1"/>
    </row>
    <row r="302" spans="4:5">
      <c r="D302" s="1"/>
      <c r="E302" s="1"/>
    </row>
    <row r="303" spans="4:5">
      <c r="D303" s="1"/>
      <c r="E303" s="1"/>
    </row>
    <row r="304" spans="4:5">
      <c r="D304" s="1"/>
      <c r="E304" s="1"/>
    </row>
    <row r="305" spans="4:5">
      <c r="D305" s="1"/>
      <c r="E305" s="1"/>
    </row>
    <row r="306" spans="4:5">
      <c r="D306" s="1"/>
      <c r="E306" s="1"/>
    </row>
    <row r="307" spans="4:5">
      <c r="D307" s="1"/>
      <c r="E307" s="1"/>
    </row>
    <row r="308" spans="4:5">
      <c r="D308" s="1"/>
      <c r="E308" s="1"/>
    </row>
    <row r="309" spans="4:5">
      <c r="D309" s="1"/>
      <c r="E309" s="1"/>
    </row>
    <row r="310" spans="4:5">
      <c r="D310" s="1"/>
      <c r="E310" s="1"/>
    </row>
    <row r="311" spans="4:5">
      <c r="D311" s="1"/>
      <c r="E311" s="1"/>
    </row>
    <row r="312" spans="4:5">
      <c r="D312" s="1"/>
      <c r="E312" s="1"/>
    </row>
    <row r="313" spans="4:5">
      <c r="D313" s="1"/>
      <c r="E313" s="1"/>
    </row>
    <row r="314" spans="4:5">
      <c r="D314" s="1"/>
      <c r="E314" s="1"/>
    </row>
    <row r="315" spans="4:5">
      <c r="D315" s="1"/>
      <c r="E315" s="1"/>
    </row>
    <row r="316" spans="4:5">
      <c r="D316" s="1"/>
      <c r="E316" s="1"/>
    </row>
    <row r="317" spans="4:5">
      <c r="D317" s="1"/>
      <c r="E317" s="1"/>
    </row>
    <row r="318" spans="4:5">
      <c r="D318" s="1"/>
      <c r="E318" s="1"/>
    </row>
    <row r="319" spans="4:5">
      <c r="D319" s="1"/>
      <c r="E319" s="1"/>
    </row>
    <row r="320" spans="4:5">
      <c r="D320" s="1"/>
      <c r="E320" s="1"/>
    </row>
    <row r="321" spans="4:5">
      <c r="D321" s="1"/>
      <c r="E321" s="1"/>
    </row>
    <row r="322" spans="4:5">
      <c r="D322" s="1"/>
      <c r="E322" s="1"/>
    </row>
    <row r="323" spans="4:5">
      <c r="D323" s="1"/>
      <c r="E323" s="1"/>
    </row>
    <row r="324" spans="4:5">
      <c r="D324" s="1"/>
      <c r="E324" s="1"/>
    </row>
    <row r="325" spans="4:5">
      <c r="D325" s="1"/>
      <c r="E325" s="1"/>
    </row>
    <row r="326" spans="4:5">
      <c r="D326" s="1"/>
      <c r="E326" s="1"/>
    </row>
    <row r="327" spans="4:5">
      <c r="D327" s="1"/>
      <c r="E327" s="1"/>
    </row>
    <row r="328" spans="4:5">
      <c r="D328" s="1"/>
      <c r="E328" s="1"/>
    </row>
    <row r="329" spans="4:5">
      <c r="D329" s="1"/>
      <c r="E329" s="1"/>
    </row>
    <row r="330" spans="4:5">
      <c r="D330" s="1"/>
      <c r="E330" s="1"/>
    </row>
    <row r="331" spans="4:5">
      <c r="D331" s="1"/>
      <c r="E331" s="1"/>
    </row>
    <row r="332" spans="4:5">
      <c r="D332" s="1"/>
      <c r="E332" s="1"/>
    </row>
    <row r="333" spans="4:5">
      <c r="D333" s="1"/>
      <c r="E333" s="1"/>
    </row>
    <row r="334" spans="4:5">
      <c r="D334" s="1"/>
      <c r="E334" s="1"/>
    </row>
    <row r="335" spans="4:5">
      <c r="D335" s="1"/>
      <c r="E335" s="1"/>
    </row>
    <row r="336" spans="4:5">
      <c r="D336" s="1"/>
      <c r="E336" s="1"/>
    </row>
    <row r="337" spans="4:5">
      <c r="D337" s="1"/>
      <c r="E337" s="1"/>
    </row>
    <row r="338" spans="4:5">
      <c r="D338" s="1"/>
      <c r="E338" s="1"/>
    </row>
    <row r="339" spans="4:5">
      <c r="D339" s="1"/>
      <c r="E339" s="1"/>
    </row>
    <row r="340" spans="4:5">
      <c r="D340" s="1"/>
      <c r="E340" s="1"/>
    </row>
    <row r="341" spans="4:5">
      <c r="D341" s="1"/>
      <c r="E341" s="1"/>
    </row>
    <row r="342" spans="4:5">
      <c r="D342" s="1"/>
      <c r="E342" s="1"/>
    </row>
    <row r="343" spans="4:5">
      <c r="D343" s="1"/>
      <c r="E343" s="1"/>
    </row>
    <row r="344" spans="4:5">
      <c r="D344" s="1"/>
      <c r="E344" s="1"/>
    </row>
    <row r="345" spans="4:5">
      <c r="D345" s="1"/>
      <c r="E345" s="1"/>
    </row>
    <row r="346" spans="4:5">
      <c r="D346" s="1"/>
      <c r="E346" s="1"/>
    </row>
    <row r="347" spans="4:5">
      <c r="D347" s="1"/>
      <c r="E347" s="1"/>
    </row>
    <row r="348" spans="4:5">
      <c r="D348" s="1"/>
      <c r="E348" s="1"/>
    </row>
    <row r="349" spans="4:5">
      <c r="D349" s="1"/>
      <c r="E349" s="1"/>
    </row>
    <row r="350" spans="4:5">
      <c r="D350" s="1"/>
      <c r="E350" s="1"/>
    </row>
    <row r="351" spans="4:5">
      <c r="D351" s="1"/>
      <c r="E351" s="1"/>
    </row>
    <row r="352" spans="4:5">
      <c r="D352" s="1"/>
      <c r="E352" s="1"/>
    </row>
    <row r="353" spans="4:5">
      <c r="D353" s="1"/>
      <c r="E353" s="1"/>
    </row>
    <row r="354" spans="4:5">
      <c r="D354" s="1"/>
      <c r="E354" s="1"/>
    </row>
    <row r="355" spans="4:5">
      <c r="D355" s="1"/>
      <c r="E355" s="1"/>
    </row>
    <row r="356" spans="4:5">
      <c r="D356" s="1"/>
      <c r="E356" s="1"/>
    </row>
    <row r="357" spans="4:5">
      <c r="D357" s="1"/>
      <c r="E357" s="1"/>
    </row>
    <row r="358" spans="4:5">
      <c r="D358" s="1"/>
      <c r="E358" s="1"/>
    </row>
    <row r="359" spans="4:5">
      <c r="D359" s="1"/>
      <c r="E359" s="1"/>
    </row>
    <row r="360" spans="4:5">
      <c r="D360" s="1"/>
      <c r="E360" s="1"/>
    </row>
    <row r="361" spans="4:5">
      <c r="D361" s="1"/>
      <c r="E361" s="1"/>
    </row>
    <row r="362" spans="4:5">
      <c r="D362" s="1"/>
      <c r="E362" s="1"/>
    </row>
    <row r="363" spans="4:5">
      <c r="D363" s="1"/>
      <c r="E363" s="1"/>
    </row>
    <row r="364" spans="4:5">
      <c r="D364" s="1"/>
      <c r="E364" s="1"/>
    </row>
    <row r="365" spans="4:5">
      <c r="D365" s="1"/>
      <c r="E365" s="1"/>
    </row>
    <row r="366" spans="4:5">
      <c r="D366" s="1"/>
      <c r="E366" s="1"/>
    </row>
    <row r="367" spans="4:5">
      <c r="D367" s="1"/>
      <c r="E367" s="1"/>
    </row>
    <row r="368" spans="4:5">
      <c r="D368" s="1"/>
      <c r="E368" s="1"/>
    </row>
    <row r="369" spans="4:5">
      <c r="D369" s="1"/>
      <c r="E369" s="1"/>
    </row>
    <row r="370" spans="4:5">
      <c r="D370" s="1"/>
      <c r="E370" s="1"/>
    </row>
    <row r="371" spans="4:5">
      <c r="D371" s="1"/>
      <c r="E371" s="1"/>
    </row>
    <row r="372" spans="4:5">
      <c r="D372" s="1"/>
      <c r="E372" s="1"/>
    </row>
    <row r="373" spans="4:5">
      <c r="D373" s="1"/>
      <c r="E373" s="1"/>
    </row>
    <row r="374" spans="4:5">
      <c r="D374" s="1"/>
      <c r="E374" s="1"/>
    </row>
    <row r="375" spans="4:5">
      <c r="D375" s="1"/>
      <c r="E375" s="1"/>
    </row>
    <row r="376" spans="4:5">
      <c r="D376" s="1"/>
      <c r="E376" s="1"/>
    </row>
    <row r="377" spans="4:5">
      <c r="D377" s="1"/>
      <c r="E377" s="1"/>
    </row>
    <row r="378" spans="4:5">
      <c r="D378" s="1"/>
      <c r="E378" s="1"/>
    </row>
    <row r="379" spans="4:5">
      <c r="D379" s="1"/>
      <c r="E379" s="1"/>
    </row>
    <row r="380" spans="4:5">
      <c r="D380" s="1"/>
      <c r="E380" s="1"/>
    </row>
    <row r="381" spans="4:5">
      <c r="D381" s="1"/>
      <c r="E381" s="1"/>
    </row>
    <row r="382" spans="4:5">
      <c r="D382" s="1"/>
      <c r="E382" s="1"/>
    </row>
    <row r="383" spans="4:5">
      <c r="D383" s="1"/>
      <c r="E383" s="1"/>
    </row>
    <row r="384" spans="4:5">
      <c r="D384" s="1"/>
      <c r="E384" s="1"/>
    </row>
    <row r="385" spans="4:5">
      <c r="D385" s="1"/>
      <c r="E385" s="1"/>
    </row>
    <row r="386" spans="4:5">
      <c r="D386" s="1"/>
      <c r="E386" s="1"/>
    </row>
    <row r="387" spans="4:5">
      <c r="D387" s="1"/>
      <c r="E387" s="1"/>
    </row>
    <row r="388" spans="4:5">
      <c r="D388" s="1"/>
      <c r="E388" s="1"/>
    </row>
    <row r="389" spans="4:5">
      <c r="D389" s="1"/>
      <c r="E389" s="1"/>
    </row>
    <row r="390" spans="4:5">
      <c r="D390" s="1"/>
      <c r="E390" s="1"/>
    </row>
    <row r="391" spans="4:5">
      <c r="D391" s="1"/>
      <c r="E391" s="1"/>
    </row>
    <row r="392" spans="4:5">
      <c r="D392" s="1"/>
      <c r="E392" s="1"/>
    </row>
    <row r="393" spans="4:5">
      <c r="D393" s="1"/>
      <c r="E393" s="1"/>
    </row>
    <row r="394" spans="4:5">
      <c r="D394" s="1"/>
      <c r="E394" s="1"/>
    </row>
    <row r="395" spans="4:5">
      <c r="D395" s="1"/>
      <c r="E395" s="1"/>
    </row>
    <row r="396" spans="4:5">
      <c r="D396" s="1"/>
      <c r="E396" s="1"/>
    </row>
    <row r="397" spans="4:5">
      <c r="D397" s="1"/>
      <c r="E397" s="1"/>
    </row>
    <row r="398" spans="4:5">
      <c r="D398" s="1"/>
      <c r="E398" s="1"/>
    </row>
    <row r="399" spans="4:5">
      <c r="D399" s="1"/>
      <c r="E399" s="1"/>
    </row>
    <row r="400" spans="4:5">
      <c r="D400" s="1"/>
      <c r="E400" s="1"/>
    </row>
    <row r="401" spans="4:5">
      <c r="D401" s="1"/>
      <c r="E401" s="1"/>
    </row>
    <row r="402" spans="4:5">
      <c r="D402" s="1"/>
      <c r="E402" s="1"/>
    </row>
    <row r="403" spans="4:5">
      <c r="D403" s="1"/>
      <c r="E403" s="1"/>
    </row>
    <row r="404" spans="4:5">
      <c r="D404" s="1"/>
      <c r="E404" s="1"/>
    </row>
    <row r="405" spans="4:5">
      <c r="D405" s="1"/>
      <c r="E405" s="1"/>
    </row>
    <row r="406" spans="4:5">
      <c r="D406" s="1"/>
      <c r="E406" s="1"/>
    </row>
    <row r="407" spans="4:5">
      <c r="D407" s="1"/>
      <c r="E407" s="1"/>
    </row>
    <row r="408" spans="4:5">
      <c r="D408" s="1"/>
      <c r="E408" s="1"/>
    </row>
    <row r="409" spans="4:5">
      <c r="D409" s="1"/>
      <c r="E409" s="1"/>
    </row>
    <row r="410" spans="4:5">
      <c r="D410" s="1"/>
      <c r="E410" s="1"/>
    </row>
    <row r="411" spans="4:5">
      <c r="D411" s="1"/>
      <c r="E411" s="1"/>
    </row>
    <row r="412" spans="4:5">
      <c r="D412" s="1"/>
      <c r="E412" s="1"/>
    </row>
    <row r="413" spans="4:5">
      <c r="D413" s="1"/>
      <c r="E413" s="1"/>
    </row>
    <row r="414" spans="4:5">
      <c r="D414" s="1"/>
      <c r="E414" s="1"/>
    </row>
    <row r="415" spans="4:5">
      <c r="D415" s="1"/>
      <c r="E415" s="1"/>
    </row>
    <row r="416" spans="4:5">
      <c r="D416" s="1"/>
      <c r="E416" s="1"/>
    </row>
    <row r="417" spans="4:5">
      <c r="D417" s="1"/>
      <c r="E417" s="1"/>
    </row>
    <row r="418" spans="4:5">
      <c r="D418" s="1"/>
      <c r="E418" s="1"/>
    </row>
    <row r="419" spans="4:5">
      <c r="D419" s="1"/>
      <c r="E419" s="1"/>
    </row>
    <row r="420" spans="4:5">
      <c r="D420" s="1"/>
      <c r="E420" s="1"/>
    </row>
    <row r="421" spans="4:5">
      <c r="D421" s="1"/>
      <c r="E421" s="1"/>
    </row>
    <row r="422" spans="4:5">
      <c r="D422" s="1"/>
      <c r="E422" s="1"/>
    </row>
    <row r="423" spans="4:5">
      <c r="D423" s="1"/>
      <c r="E423" s="1"/>
    </row>
    <row r="424" spans="4:5">
      <c r="D424" s="1"/>
      <c r="E424" s="1"/>
    </row>
    <row r="425" spans="4:5">
      <c r="D425" s="1"/>
      <c r="E425" s="1"/>
    </row>
    <row r="426" spans="4:5">
      <c r="D426" s="1"/>
      <c r="E426" s="1"/>
    </row>
    <row r="427" spans="4:5">
      <c r="D427" s="1"/>
      <c r="E427" s="1"/>
    </row>
    <row r="428" spans="4:5">
      <c r="D428" s="1"/>
      <c r="E428" s="1"/>
    </row>
    <row r="429" spans="4:5">
      <c r="D429" s="1"/>
      <c r="E429" s="1"/>
    </row>
    <row r="430" spans="4:5">
      <c r="D430" s="1"/>
      <c r="E430" s="1"/>
    </row>
    <row r="431" spans="4:5">
      <c r="D431" s="1"/>
      <c r="E431" s="1"/>
    </row>
    <row r="432" spans="4:5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1:A1048576 B1:B19 C5:C1048576 B21:B24 B26:B1048576 D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070A1-B1B4-443C-95AE-F1F3DD5ABB3F}">
  <ds:schemaRefs>
    <ds:schemaRef ds:uri="a46656d4-8850-49b3-aebd-68bd05f7f43d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אמראל שמח</cp:lastModifiedBy>
  <cp:lastPrinted>2017-05-01T10:11:51Z</cp:lastPrinted>
  <dcterms:created xsi:type="dcterms:W3CDTF">2005-07-19T07:39:38Z</dcterms:created>
  <dcterms:modified xsi:type="dcterms:W3CDTF">2023-05-24T09:31:34Z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