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5E65CD3C-5DD5-4261-B507-463DD4092C6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<sst xmlns="http://schemas.openxmlformats.org/spreadsheetml/2006/main" count="6307" uniqueCount="1343">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</sst>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2147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מקפת משלימה שקלי טווח קצר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512237744_P2147_Yield123.xlsx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2147</v>
      </c>
      <c r="D2" s="100"/>
      <c r="E2" s="100"/>
    </row>
    <row r="3" spans="2:31" ht="18.75">
      <c r="B3" s="16" t="s">
        <v>28</v>
      </c>
      <c r="C3" s="52" t="str">
        <f ca="1">הנחיות!B23</f>
        <v>מקפת משלימה שקלי טווח קצר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1.1883475654677072E-6</v>
      </c>
      <c r="D7" s="55">
        <v>9.4162841252090179E-2</v>
      </c>
      <c r="E7" s="61">
        <v>3.368320374340611E-6</v>
      </c>
      <c r="F7" s="62">
        <v>7.7527552652940632E-2</v>
      </c>
      <c r="G7" s="54">
        <v>8.0169054881608492E-5</v>
      </c>
      <c r="H7" s="55">
        <v>8.429598234933873E-2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2.567384532434532E-3</v>
      </c>
      <c r="D8" s="55">
        <v>0.90583715874790982</v>
      </c>
      <c r="E8" s="61">
        <v>-3.2296216503743405E-3</v>
      </c>
      <c r="F8" s="62">
        <v>0.92247244734705935</v>
      </c>
      <c r="G8" s="54">
        <v>5.7751836151183917E-3</v>
      </c>
      <c r="H8" s="55">
        <v>0.91570401765066134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0</v>
      </c>
      <c r="D13" s="55">
        <v>0</v>
      </c>
      <c r="E13" s="61">
        <v>0</v>
      </c>
      <c r="F13" s="62">
        <v>0</v>
      </c>
      <c r="G13" s="54">
        <v>0</v>
      </c>
      <c r="H13" s="55">
        <v>0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0</v>
      </c>
      <c r="D14" s="55">
        <v>0</v>
      </c>
      <c r="E14" s="61">
        <v>0</v>
      </c>
      <c r="F14" s="62">
        <v>0</v>
      </c>
      <c r="G14" s="54">
        <v>0</v>
      </c>
      <c r="H14" s="55">
        <v>0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0</v>
      </c>
      <c r="D15" s="55">
        <v>0</v>
      </c>
      <c r="E15" s="61">
        <v>0</v>
      </c>
      <c r="F15" s="62">
        <v>0</v>
      </c>
      <c r="G15" s="54">
        <v>0</v>
      </c>
      <c r="H15" s="55">
        <v>0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0</v>
      </c>
      <c r="D18" s="55">
        <v>0</v>
      </c>
      <c r="E18" s="61">
        <v>0</v>
      </c>
      <c r="F18" s="62">
        <v>0</v>
      </c>
      <c r="G18" s="54">
        <v>0</v>
      </c>
      <c r="H18" s="55">
        <v>0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2.5685728799999998E-3</v>
      </c>
      <c r="D26" s="57">
        <v>1</v>
      </c>
      <c r="E26" s="63">
        <v>-3.2262533300000001E-3</v>
      </c>
      <c r="F26" s="64">
        <v>1</v>
      </c>
      <c r="G26" s="56">
        <v>5.8553526700000002E-3</v>
      </c>
      <c r="H26" s="57">
        <v>1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14.000950000000001</v>
      </c>
      <c r="D27" s="87"/>
      <c r="E27" s="65">
        <v>-17.515689999999996</v>
      </c>
      <c r="F27" s="87"/>
      <c r="G27" s="58">
        <v>33.410360000000011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2.5685728799999998E-3</v>
      </c>
      <c r="D29" s="60">
        <v>1</v>
      </c>
      <c r="E29" s="66">
        <v>-3.2262533299999997E-3</v>
      </c>
      <c r="F29" s="67">
        <v>1</v>
      </c>
      <c r="G29" s="59">
        <v>5.8553526700000002E-3</v>
      </c>
      <c r="H29" s="60">
        <v>1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0</v>
      </c>
      <c r="D30" s="55">
        <v>0</v>
      </c>
      <c r="E30" s="61">
        <v>0</v>
      </c>
      <c r="F30" s="62">
        <v>0</v>
      </c>
      <c r="G30" s="54">
        <v>0</v>
      </c>
      <c r="H30" s="55">
        <v>0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2.5685728799999998E-3</v>
      </c>
      <c r="D31" s="57">
        <v>1</v>
      </c>
      <c r="E31" s="63">
        <v>-3.2262533300000001E-3</v>
      </c>
      <c r="F31" s="64">
        <v>1</v>
      </c>
      <c r="G31" s="56">
        <v>5.8553526700000002E-3</v>
      </c>
      <c r="H31" s="57">
        <v>1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2.5685728799999994E-3</v>
      </c>
      <c r="D33" s="60">
        <v>1</v>
      </c>
      <c r="E33" s="66">
        <v>-3.2262533299999997E-3</v>
      </c>
      <c r="F33" s="67">
        <v>1</v>
      </c>
      <c r="G33" s="59">
        <v>5.8553526700000002E-3</v>
      </c>
      <c r="H33" s="60">
        <v>1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0</v>
      </c>
      <c r="D34" s="55">
        <v>0</v>
      </c>
      <c r="E34" s="61">
        <v>0</v>
      </c>
      <c r="F34" s="62">
        <v>0</v>
      </c>
      <c r="G34" s="54">
        <v>0</v>
      </c>
      <c r="H34" s="55">
        <v>0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2.5685728799999998E-3</v>
      </c>
      <c r="D35" s="57">
        <v>1</v>
      </c>
      <c r="E35" s="63">
        <v>-3.2262533300000001E-3</v>
      </c>
      <c r="F35" s="64">
        <v>1</v>
      </c>
      <c r="G35" s="56">
        <v>5.8553526700000002E-3</v>
      </c>
      <c r="H35" s="57">
        <v>1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8.4724163525218957E-5</v>
      </c>
      <c r="D38" s="55">
        <v>8.5328792084789842E-2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5.1007617161608169E-3</v>
      </c>
      <c r="D39" s="55">
        <v>0.91467120791521017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0</v>
      </c>
      <c r="D42" s="55">
        <v>0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0</v>
      </c>
      <c r="D44" s="55">
        <v>0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0</v>
      </c>
      <c r="D45" s="55">
        <v>0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0</v>
      </c>
      <c r="D46" s="55">
        <v>0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0</v>
      </c>
      <c r="D47" s="55">
        <v>0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0</v>
      </c>
      <c r="D48" s="55">
        <v>0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0</v>
      </c>
      <c r="D49" s="55">
        <v>0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0</v>
      </c>
      <c r="D50" s="55">
        <v>0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0</v>
      </c>
      <c r="D52" s="55">
        <v>0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0</v>
      </c>
      <c r="D56" s="55">
        <v>0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5.1854858796860359E-3</v>
      </c>
      <c r="D57" s="57">
        <v>1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29.895620000000015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5.1854858796860359E-3</v>
      </c>
      <c r="D60" s="60">
        <v>1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0</v>
      </c>
      <c r="D61" s="55">
        <v>0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5.1854858796860359E-3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5.1854858796860359E-3</v>
      </c>
      <c r="D64" s="60">
        <v>1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0</v>
      </c>
      <c r="D65" s="55">
        <v>0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5.1854858796860359E-3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