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760" tabRatio="938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קונצרני'!$B$8:$U$390</definedName>
    <definedName name="_xlnm._FilterDatabase" localSheetId="9" hidden="1">אופציות!$B$8:$L$100</definedName>
    <definedName name="_xlnm._FilterDatabase" localSheetId="21" hidden="1">הלוואות!$B$7:$R$383</definedName>
    <definedName name="_xlnm._FilterDatabase" localSheetId="25" hidden="1">'השקעות אחרות '!$B$7:$K$613</definedName>
    <definedName name="_xlnm._FilterDatabase" localSheetId="23" hidden="1">'זכויות מקרקעין'!$B$7:$I$100</definedName>
    <definedName name="_xlnm._FilterDatabase" localSheetId="10" hidden="1">'חוזים עתידיים'!$B$8:$K$98</definedName>
    <definedName name="_xlnm._FilterDatabase" localSheetId="8" hidden="1">'כתבי אופציה'!$B$8:$L$100</definedName>
    <definedName name="_xlnm._FilterDatabase" localSheetId="12" hidden="1">'לא סחיר- תעודות התחייבות ממשלתי'!$B$8:$P$14</definedName>
    <definedName name="_xlnm._FilterDatabase" localSheetId="14" hidden="1">'לא סחיר - אג"ח קונצרני'!$B$8:$S$100</definedName>
    <definedName name="_xlnm._FilterDatabase" localSheetId="18" hidden="1">'לא סחיר - אופציות'!$B$8:$L$15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אופציה'!$B$8:$L$100</definedName>
    <definedName name="_xlnm._FilterDatabase" localSheetId="15" hidden="1">'לא סחיר - מניות'!$B$8:$M$196</definedName>
    <definedName name="_xlnm._FilterDatabase" localSheetId="16" hidden="1">'לא סחיר - קרנות השקעה'!$B$8:$K$400</definedName>
    <definedName name="_xlnm._FilterDatabase" localSheetId="1" hidden="1">מזומנים!$B$7:$L$189</definedName>
    <definedName name="_xlnm._FilterDatabase" localSheetId="5" hidden="1">מניות!$B$207:$O$242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ממשלתיות'!$B$8:$R$199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הלוואות!$B$6:$Q$53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מקרקעין'!$B$6:$J$24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ממשלתי'!$B$6:$P$24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מניות'!$B$6:$M$18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מזומנים!$B$6:$K$40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4">
    <s v="Migdal Hashkaot Neches Boded"/>
    <s v="{[Time].[Hie Time].[Yom].&amp;[20221231]}"/>
    <s v="{[Medida].[Medida].&amp;[2]}"/>
    <s v="{[Keren].[Keren].[All]}"/>
    <s v="{[Cheshbon KM].[Hie Peilut].[Peilut 4].&amp;[Kod_Peilut_L4_233]&amp;[Kod_Peilut_L3_35]&amp;[Kod_Peilut_L2_159]&amp;[Kod_Peilut_L1_182]}"/>
    <s v="{[Salim Maslulim].[Salim Maslulim].[אחזקה ישירה + מסלים]}"/>
    <s v="[Neches].[Hie Neches Boded].[Neches Boded L2].&amp;[NechesBoded_L2_101]&amp;[NechesBoded_L1_101]"/>
    <s v="[Measures].[c_Shovi_Keren]"/>
    <s v="#,0.00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3].&amp;[NechesBoded_L3_114]&amp;[NechesBoded_L2_103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35">
    <mdx n="0" f="s">
      <ms ns="1" c="0"/>
    </mdx>
    <mdx n="0" f="v">
      <t c="7" si="8">
        <n x="1" s="1"/>
        <n x="2" s="1"/>
        <n x="3" s="1"/>
        <n x="4" s="1"/>
        <n x="5" s="1"/>
        <n x="6"/>
        <n x="7"/>
      </t>
    </mdx>
    <mdx n="0" f="v">
      <t c="7" si="8">
        <n x="1" s="1"/>
        <n x="2" s="1"/>
        <n x="3" s="1"/>
        <n x="4" s="1"/>
        <n x="5" s="1"/>
        <n x="9"/>
        <n x="7"/>
      </t>
    </mdx>
    <mdx n="0" f="v">
      <t c="7" si="8">
        <n x="1" s="1"/>
        <n x="2" s="1"/>
        <n x="3" s="1"/>
        <n x="4" s="1"/>
        <n x="5" s="1"/>
        <n x="10"/>
        <n x="7"/>
      </t>
    </mdx>
    <mdx n="0" f="v">
      <t c="7" si="8">
        <n x="1" s="1"/>
        <n x="2" s="1"/>
        <n x="3" s="1"/>
        <n x="4" s="1"/>
        <n x="5" s="1"/>
        <n x="11"/>
        <n x="7"/>
      </t>
    </mdx>
    <mdx n="0" f="v">
      <t c="7" si="8">
        <n x="1" s="1"/>
        <n x="2" s="1"/>
        <n x="3" s="1"/>
        <n x="4" s="1"/>
        <n x="5" s="1"/>
        <n x="12"/>
        <n x="7"/>
      </t>
    </mdx>
    <mdx n="0" f="v">
      <t c="7" si="8">
        <n x="1" s="1"/>
        <n x="2" s="1"/>
        <n x="3" s="1"/>
        <n x="4" s="1"/>
        <n x="5" s="1"/>
        <n x="13"/>
        <n x="7"/>
      </t>
    </mdx>
    <mdx n="0" f="v">
      <t c="7" si="8">
        <n x="1" s="1"/>
        <n x="2" s="1"/>
        <n x="3" s="1"/>
        <n x="4" s="1"/>
        <n x="5" s="1"/>
        <n x="14"/>
        <n x="7"/>
      </t>
    </mdx>
    <mdx n="0" f="v">
      <t c="7" si="8">
        <n x="1" s="1"/>
        <n x="2" s="1"/>
        <n x="3" s="1"/>
        <n x="4" s="1"/>
        <n x="5" s="1"/>
        <n x="15"/>
        <n x="7"/>
      </t>
    </mdx>
    <mdx n="0" f="v">
      <t c="7" si="8">
        <n x="1" s="1"/>
        <n x="2" s="1"/>
        <n x="3" s="1"/>
        <n x="4" s="1"/>
        <n x="5" s="1"/>
        <n x="16"/>
        <n x="7"/>
      </t>
    </mdx>
    <mdx n="0" f="v">
      <t c="7" si="8">
        <n x="1" s="1"/>
        <n x="2" s="1"/>
        <n x="3" s="1"/>
        <n x="4" s="1"/>
        <n x="5" s="1"/>
        <n x="17"/>
        <n x="7"/>
      </t>
    </mdx>
    <mdx n="0" f="v">
      <t c="7" si="8">
        <n x="1" s="1"/>
        <n x="2" s="1"/>
        <n x="3" s="1"/>
        <n x="4" s="1"/>
        <n x="5" s="1"/>
        <n x="18"/>
        <n x="7"/>
      </t>
    </mdx>
    <mdx n="0" f="v">
      <t c="7" si="8">
        <n x="1" s="1"/>
        <n x="2" s="1"/>
        <n x="3" s="1"/>
        <n x="4" s="1"/>
        <n x="5" s="1"/>
        <n x="19"/>
        <n x="7"/>
      </t>
    </mdx>
    <mdx n="0" f="v">
      <t c="7" si="8">
        <n x="1" s="1"/>
        <n x="2" s="1"/>
        <n x="3" s="1"/>
        <n x="4" s="1"/>
        <n x="5" s="1"/>
        <n x="20"/>
        <n x="7"/>
      </t>
    </mdx>
    <mdx n="0" f="v">
      <t c="7" si="8">
        <n x="1" s="1"/>
        <n x="2" s="1"/>
        <n x="3" s="1"/>
        <n x="4" s="1"/>
        <n x="5" s="1"/>
        <n x="21"/>
        <n x="7"/>
      </t>
    </mdx>
    <mdx n="0" f="v">
      <t c="7" si="8">
        <n x="1" s="1"/>
        <n x="2" s="1"/>
        <n x="3" s="1"/>
        <n x="4" s="1"/>
        <n x="5" s="1"/>
        <n x="22"/>
        <n x="7"/>
      </t>
    </mdx>
    <mdx n="0" f="v">
      <t c="7" si="8">
        <n x="1" s="1"/>
        <n x="2" s="1"/>
        <n x="3" s="1"/>
        <n x="4" s="1"/>
        <n x="5" s="1"/>
        <n x="23"/>
        <n x="7"/>
      </t>
    </mdx>
    <mdx n="0" f="v">
      <t c="7" si="8">
        <n x="1" s="1"/>
        <n x="2" s="1"/>
        <n x="3" s="1"/>
        <n x="4" s="1"/>
        <n x="5" s="1"/>
        <n x="24"/>
        <n x="7"/>
      </t>
    </mdx>
    <mdx n="0" f="v">
      <t c="7" si="8">
        <n x="1" s="1"/>
        <n x="2" s="1"/>
        <n x="3" s="1"/>
        <n x="4" s="1"/>
        <n x="5" s="1"/>
        <n x="25"/>
        <n x="7"/>
      </t>
    </mdx>
    <mdx n="0" f="v">
      <t c="7" si="8">
        <n x="1" s="1"/>
        <n x="2" s="1"/>
        <n x="3" s="1"/>
        <n x="4" s="1"/>
        <n x="5" s="1"/>
        <n x="26"/>
        <n x="7"/>
      </t>
    </mdx>
    <mdx n="0" f="v">
      <t c="7" si="8">
        <n x="1" s="1"/>
        <n x="2" s="1"/>
        <n x="3" s="1"/>
        <n x="4" s="1"/>
        <n x="5" s="1"/>
        <n x="27"/>
        <n x="7"/>
      </t>
    </mdx>
    <mdx n="0" f="v">
      <t c="7" si="8">
        <n x="1" s="1"/>
        <n x="2" s="1"/>
        <n x="3" s="1"/>
        <n x="4" s="1"/>
        <n x="5" s="1"/>
        <n x="28"/>
        <n x="7"/>
      </t>
    </mdx>
    <mdx n="0" f="v">
      <t c="7" si="8">
        <n x="1" s="1"/>
        <n x="2" s="1"/>
        <n x="3" s="1"/>
        <n x="4" s="1"/>
        <n x="5" s="1"/>
        <n x="29"/>
        <n x="7"/>
      </t>
    </mdx>
    <mdx n="0" f="v">
      <t c="7" si="8">
        <n x="1" s="1"/>
        <n x="2" s="1"/>
        <n x="3" s="1"/>
        <n x="4" s="1"/>
        <n x="5" s="1"/>
        <n x="30"/>
        <n x="7"/>
      </t>
    </mdx>
    <mdx n="0" f="v">
      <t c="7" si="8">
        <n x="1" s="1"/>
        <n x="2" s="1"/>
        <n x="3" s="1"/>
        <n x="4" s="1"/>
        <n x="5" s="1"/>
        <n x="31"/>
        <n x="7"/>
      </t>
    </mdx>
    <mdx n="0" f="v">
      <t c="3" si="34">
        <n x="1" s="1"/>
        <n x="32"/>
        <n x="33"/>
      </t>
    </mdx>
    <mdx n="0" f="v">
      <t c="3" si="34">
        <n x="1" s="1"/>
        <n x="35"/>
        <n x="33"/>
      </t>
    </mdx>
    <mdx n="0" f="v">
      <t c="3" si="34">
        <n x="1" s="1"/>
        <n x="36"/>
        <n x="33"/>
      </t>
    </mdx>
    <mdx n="0" f="v">
      <t c="3" si="34">
        <n x="1" s="1"/>
        <n x="37"/>
        <n x="33"/>
      </t>
    </mdx>
    <mdx n="0" f="v">
      <t c="3" si="34">
        <n x="1" s="1"/>
        <n x="38"/>
        <n x="33"/>
      </t>
    </mdx>
    <mdx n="0" f="v">
      <t c="3" si="34">
        <n x="1" s="1"/>
        <n x="39"/>
        <n x="33"/>
      </t>
    </mdx>
    <mdx n="0" f="v">
      <t c="3" si="34">
        <n x="1" s="1"/>
        <n x="40"/>
        <n x="33"/>
      </t>
    </mdx>
    <mdx n="0" f="v">
      <t c="3" si="34">
        <n x="1" s="1"/>
        <n x="41"/>
        <n x="33"/>
      </t>
    </mdx>
    <mdx n="0" f="v">
      <t c="3" si="34">
        <n x="1" s="1"/>
        <n x="42"/>
        <n x="33"/>
      </t>
    </mdx>
    <mdx n="0" f="v">
      <t c="3" si="34">
        <n x="1" s="1"/>
        <n x="43"/>
        <n x="33"/>
      </t>
    </mdx>
  </mdxMetadata>
  <valueMetadata count="3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</valueMetadata>
</metadata>
</file>

<file path=xl/sharedStrings.xml><?xml version="1.0" encoding="utf-8"?>
<sst xmlns="http://schemas.openxmlformats.org/spreadsheetml/2006/main" count="11222" uniqueCount="3178">
  <si>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</si>
  <si>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</si>
  <si>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</si>
  <si>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</si>
  <si>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</si>
  <si>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</si>
  <si>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</si>
  <si>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</si>
  <si>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</si>
  <si>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</si>
  <si>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</si>
  <si>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</si>
  <si>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</si>
  <si>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</si>
  <si>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</si>
  <si>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</si>
  <si>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</si>
  <si>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</si>
  <si>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</si>
  <si>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</si>
  <si>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</si>
  <si>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</si>
  <si>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מלווה קצר מועד (מק"מ)</t>
  </si>
  <si>
    <t>שחר</t>
  </si>
  <si>
    <t>גילון</t>
  </si>
  <si>
    <t>גליל</t>
  </si>
  <si>
    <t>סה"כ צמודות מדד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</si>
  <si>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</si>
  <si>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</si>
  <si>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</si>
  <si>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</si>
  <si>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</si>
  <si>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סה"כ תעודות השתתפות בקרנות נאמנות</t>
  </si>
  <si>
    <t>סה"כ צמודות</t>
  </si>
  <si>
    <t>סה"כ אגרות חוב קונצרניות</t>
  </si>
  <si>
    <t>סה"כ חוזים עתידיים בישראל</t>
  </si>
  <si>
    <t>שיעור ריבית ממוצע</t>
  </si>
  <si>
    <t>סה"כ מובטחות במשכנתא או תיקי משכנתאות</t>
  </si>
  <si>
    <t>סה"כ מובטחות בבטחונות אחרים</t>
  </si>
  <si>
    <t>סה"כ הלוואות בישראל</t>
  </si>
  <si>
    <t>סה"כ הלוואות בחו"ל</t>
  </si>
  <si>
    <t>סה"כ הלוואות</t>
  </si>
  <si>
    <t>סה"כ בחו"ל</t>
  </si>
  <si>
    <t>סה"כ מקרקעין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</si>
  <si>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</si>
  <si>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</si>
  <si>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</si>
  <si>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</si>
  <si>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</si>
  <si>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</si>
  <si>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</si>
  <si>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</si>
  <si>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</si>
  <si>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נכס הבסיס</t>
  </si>
  <si>
    <t>סה"כ אג"ח קונצרני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</si>
  <si>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</si>
  <si>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</si>
  <si>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</si>
  <si>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</si>
  <si>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</si>
  <si>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</si>
  <si>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סה"כ צמוד מדד</t>
  </si>
  <si>
    <t>סה"כ לא צמוד</t>
  </si>
  <si>
    <t>שווי שוק</t>
  </si>
  <si>
    <t>סה"כ אג"ח של ממשלת ישראל שהונפקו בחו"ל</t>
  </si>
  <si>
    <t>סה"כ חברות זרות בחו"ל</t>
  </si>
  <si>
    <t>סה"כ חברות ישראליות בחו"ל</t>
  </si>
  <si>
    <t>ענף מסחר</t>
  </si>
  <si>
    <t>שם מדרג</t>
  </si>
  <si>
    <t>סה"כ אג"ח קונצרני של חברות זרות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</si>
  <si>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</si>
  <si>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</si>
  <si>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</si>
  <si>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</si>
  <si>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</si>
  <si>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</si>
  <si>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</si>
  <si>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</si>
  <si>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</si>
  <si>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</si>
  <si>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</si>
  <si>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</si>
  <si>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</si>
  <si>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</si>
  <si>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</si>
  <si>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</si>
  <si>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</si>
  <si>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</si>
  <si>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</si>
  <si>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</si>
  <si>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</si>
  <si>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</si>
  <si>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</si>
  <si>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</si>
  <si>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</si>
  <si>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</si>
  <si>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</si>
  <si>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</si>
  <si>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</si>
  <si>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</si>
  <si>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</si>
  <si>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</si>
  <si>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</si>
  <si>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</si>
  <si>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</si>
  <si>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</si>
  <si>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</si>
  <si>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</si>
  <si>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</si>
  <si>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</si>
  <si>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</si>
  <si>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</si>
  <si>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</si>
  <si>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</si>
  <si>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</si>
  <si>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</si>
  <si>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</si>
  <si>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</si>
  <si>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</si>
  <si>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</si>
  <si>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</si>
  <si>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</si>
  <si>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</si>
  <si>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TSE</t>
  </si>
  <si>
    <t>ASX</t>
  </si>
  <si>
    <t>ISE</t>
  </si>
  <si>
    <t>◄</t>
  </si>
  <si>
    <t>חיפושי נפט וגז</t>
  </si>
  <si>
    <t>מסחר</t>
  </si>
  <si>
    <t>שירותים</t>
  </si>
  <si>
    <t>שירותים פיננסיים</t>
  </si>
  <si>
    <t>מידרוג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</si>
  <si>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</si>
  <si>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</si>
  <si>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</si>
  <si>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</si>
  <si>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</si>
  <si>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</si>
  <si>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</si>
  <si>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</si>
  <si>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</si>
  <si>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</si>
  <si>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</si>
  <si>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</si>
  <si>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</si>
  <si>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</si>
  <si>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</si>
  <si>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</si>
  <si>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</si>
  <si>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</si>
  <si>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</si>
  <si>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</si>
  <si>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</si>
  <si>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</si>
  <si>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</si>
  <si>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קלינטק</t>
  </si>
  <si>
    <t>תקשורת ומדיה</t>
  </si>
  <si>
    <t>תוכנה ואינטרנט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</si>
  <si>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</si>
  <si>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</si>
  <si>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</si>
  <si>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</si>
  <si>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</si>
  <si>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</si>
  <si>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</si>
  <si>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</si>
  <si>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</si>
  <si>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</si>
  <si>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</si>
  <si>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</si>
  <si>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</si>
  <si>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</si>
  <si>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</si>
  <si>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</si>
  <si>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</si>
  <si>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</si>
  <si>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</si>
  <si>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</si>
  <si>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</si>
  <si>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</si>
  <si>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</si>
  <si>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</si>
  <si>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</si>
  <si>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</si>
  <si>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</si>
  <si>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</si>
  <si>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</si>
  <si>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</si>
  <si>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</si>
  <si>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</si>
  <si>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</si>
  <si>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</si>
  <si>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</si>
  <si>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קרנות הון סיכון</t>
  </si>
  <si>
    <t>סה"כ מט"ח/ מט"ח</t>
  </si>
  <si>
    <t>סה"כ קרנות השקעה אחרות</t>
  </si>
  <si>
    <t>סה"כ בחו"ל:</t>
  </si>
  <si>
    <t>סה"כ בישראל:</t>
  </si>
  <si>
    <t>סה"כ כתבי אופציה בחו"ל</t>
  </si>
  <si>
    <t>סה"כ חו"ל:</t>
  </si>
  <si>
    <t>סה"כ חוזים עתידיים בחו"ל:</t>
  </si>
  <si>
    <t>סה"כ מקרקעין בישראל: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</si>
  <si>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</si>
  <si>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</si>
  <si>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</si>
  <si>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</si>
  <si>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</si>
  <si>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</si>
  <si>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</si>
  <si>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</si>
  <si>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</si>
  <si>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</si>
  <si>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</si>
  <si>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</si>
  <si>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</si>
  <si>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</si>
  <si>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</si>
  <si>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</si>
  <si>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</si>
  <si>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</si>
  <si>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</si>
  <si>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</si>
  <si>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בישראל</t>
  </si>
  <si>
    <t>סה"כ שעוקבות אחר מדדים אחרים בישראל</t>
  </si>
  <si>
    <t>סה"כ שעוקבות אחר מדדי מניות</t>
  </si>
  <si>
    <t>סה"כ שעוקבות אחר מדדים אחרים</t>
  </si>
  <si>
    <t>5. קרנות סל</t>
  </si>
  <si>
    <t>ענף משק</t>
  </si>
  <si>
    <t>31/12/2022</t>
  </si>
  <si>
    <t>מגדל חברה לביטוח</t>
  </si>
  <si>
    <t xml:space="preserve">מסלול משלב אג"ח עד 25% מניות </t>
  </si>
  <si>
    <t>גליל 5904</t>
  </si>
  <si>
    <t>9590431</t>
  </si>
  <si>
    <t>RF</t>
  </si>
  <si>
    <t>ממשל צמודה 0527</t>
  </si>
  <si>
    <t>1140847</t>
  </si>
  <si>
    <t>ממשל צמודה 0529</t>
  </si>
  <si>
    <t>1157023</t>
  </si>
  <si>
    <t>ממשל צמודה 0536</t>
  </si>
  <si>
    <t>1097708</t>
  </si>
  <si>
    <t>ממשל צמודה 0545</t>
  </si>
  <si>
    <t>1134865</t>
  </si>
  <si>
    <t>ממשל צמודה 0726</t>
  </si>
  <si>
    <t>1169564</t>
  </si>
  <si>
    <t>ממשל צמודה 0841</t>
  </si>
  <si>
    <t>1120583</t>
  </si>
  <si>
    <t>ממשל צמודה 0923</t>
  </si>
  <si>
    <t>1128081</t>
  </si>
  <si>
    <t>ממשל צמודה 1025</t>
  </si>
  <si>
    <t>1135912</t>
  </si>
  <si>
    <t>ממשל צמודה 1131</t>
  </si>
  <si>
    <t>1172220</t>
  </si>
  <si>
    <t>ממשל צמודה 1151</t>
  </si>
  <si>
    <t>1168301</t>
  </si>
  <si>
    <t>מ.ק.מ 1123</t>
  </si>
  <si>
    <t>8231128</t>
  </si>
  <si>
    <t>מ.ק.מ 813</t>
  </si>
  <si>
    <t>8230815</t>
  </si>
  <si>
    <t>מ.ק.מ. 1023</t>
  </si>
  <si>
    <t>8231029</t>
  </si>
  <si>
    <t>מ.ק.מ. 913</t>
  </si>
  <si>
    <t>8230914</t>
  </si>
  <si>
    <t>מקמ 1213</t>
  </si>
  <si>
    <t>8231219</t>
  </si>
  <si>
    <t>ממשל שקלית 0142</t>
  </si>
  <si>
    <t>1125400</t>
  </si>
  <si>
    <t>ממשל שקלית 0226</t>
  </si>
  <si>
    <t>1174697</t>
  </si>
  <si>
    <t>ממשל שקלית 0323</t>
  </si>
  <si>
    <t>1126747</t>
  </si>
  <si>
    <t>ממשל שקלית 0324</t>
  </si>
  <si>
    <t>1130848</t>
  </si>
  <si>
    <t>ממשל שקלית 0327</t>
  </si>
  <si>
    <t>1139344</t>
  </si>
  <si>
    <t>ממשל שקלית 0330</t>
  </si>
  <si>
    <t>1160985</t>
  </si>
  <si>
    <t>ממשל שקלית 0347</t>
  </si>
  <si>
    <t>1140193</t>
  </si>
  <si>
    <t>ממשל שקלית 0425</t>
  </si>
  <si>
    <t>1162668</t>
  </si>
  <si>
    <t>ממשל שקלית 0432</t>
  </si>
  <si>
    <t>1180660</t>
  </si>
  <si>
    <t>ממשל שקלית 0537</t>
  </si>
  <si>
    <t>1166180</t>
  </si>
  <si>
    <t>ממשל שקלית 0723</t>
  </si>
  <si>
    <t>1167105</t>
  </si>
  <si>
    <t>ממשל שקלית 0825</t>
  </si>
  <si>
    <t>1135557</t>
  </si>
  <si>
    <t>ממשל שקלית 0928</t>
  </si>
  <si>
    <t>1150879</t>
  </si>
  <si>
    <t>ממשל שקלית 1024</t>
  </si>
  <si>
    <t>1175777</t>
  </si>
  <si>
    <t>ממשל שקלית 1026</t>
  </si>
  <si>
    <t>1099456</t>
  </si>
  <si>
    <t>ממשל שקלית 1123</t>
  </si>
  <si>
    <t>1155068</t>
  </si>
  <si>
    <t>ממשל שקלית 1152</t>
  </si>
  <si>
    <t>1184076</t>
  </si>
  <si>
    <t>ממשל משתנה 0526</t>
  </si>
  <si>
    <t>1141795</t>
  </si>
  <si>
    <t>ממשל משתנה 1130</t>
  </si>
  <si>
    <t>1166552</t>
  </si>
  <si>
    <t>ISRAEL 4.5 2120</t>
  </si>
  <si>
    <t>US46513JB593</t>
  </si>
  <si>
    <t>A+</t>
  </si>
  <si>
    <t>FITCH</t>
  </si>
  <si>
    <t>אלה פקדון אגח ה</t>
  </si>
  <si>
    <t>1162577</t>
  </si>
  <si>
    <t>מגמה</t>
  </si>
  <si>
    <t>515666881</t>
  </si>
  <si>
    <t>אג"ח מובנות</t>
  </si>
  <si>
    <t>ilAAA</t>
  </si>
  <si>
    <t>מעלות S&amp;P</t>
  </si>
  <si>
    <t>בינל הנפק אגח י</t>
  </si>
  <si>
    <t>1160290</t>
  </si>
  <si>
    <t>513141879</t>
  </si>
  <si>
    <t>בנקים</t>
  </si>
  <si>
    <t>Aaa.il</t>
  </si>
  <si>
    <t>דיסק מנ אגח טו</t>
  </si>
  <si>
    <t>7480304</t>
  </si>
  <si>
    <t>520029935</t>
  </si>
  <si>
    <t>לאומי אגח 179</t>
  </si>
  <si>
    <t>6040372</t>
  </si>
  <si>
    <t>520018078</t>
  </si>
  <si>
    <t>מז טפ הנפק 45</t>
  </si>
  <si>
    <t>2310217</t>
  </si>
  <si>
    <t>520032046</t>
  </si>
  <si>
    <t>מז טפ הנפק 49</t>
  </si>
  <si>
    <t>2310282</t>
  </si>
  <si>
    <t>מז טפ הנפק 52</t>
  </si>
  <si>
    <t>2310381</t>
  </si>
  <si>
    <t>מקורות אגח 11</t>
  </si>
  <si>
    <t>1158476</t>
  </si>
  <si>
    <t>520010869</t>
  </si>
  <si>
    <t>מרכנתיל הנ אגחג</t>
  </si>
  <si>
    <t>1171297</t>
  </si>
  <si>
    <t>513686154</t>
  </si>
  <si>
    <t>מרכנתיל הנ אגחד</t>
  </si>
  <si>
    <t>1171305</t>
  </si>
  <si>
    <t>נמלי ישראל אגחא</t>
  </si>
  <si>
    <t>1145564</t>
  </si>
  <si>
    <t>513569780</t>
  </si>
  <si>
    <t>נדל"ן מניב בישראל</t>
  </si>
  <si>
    <t>נמלי ישראל אגחב</t>
  </si>
  <si>
    <t>1145572</t>
  </si>
  <si>
    <t>פועלים אגח 200</t>
  </si>
  <si>
    <t>6620496</t>
  </si>
  <si>
    <t>520000118</t>
  </si>
  <si>
    <t>פועלים הנ אגח32</t>
  </si>
  <si>
    <t>1940535</t>
  </si>
  <si>
    <t>520032640</t>
  </si>
  <si>
    <t>פועלים הנ אגח34</t>
  </si>
  <si>
    <t>1940576</t>
  </si>
  <si>
    <t>פועלים הנ אגח35</t>
  </si>
  <si>
    <t>1940618</t>
  </si>
  <si>
    <t>פועלים הנ אגח36</t>
  </si>
  <si>
    <t>1940659</t>
  </si>
  <si>
    <t>חשמל אגח 27</t>
  </si>
  <si>
    <t>6000210</t>
  </si>
  <si>
    <t>520000472</t>
  </si>
  <si>
    <t>אנרגיה</t>
  </si>
  <si>
    <t>Aa1.il</t>
  </si>
  <si>
    <t>חשמל אגח 29</t>
  </si>
  <si>
    <t>6000236</t>
  </si>
  <si>
    <t>חשמל אגח 31</t>
  </si>
  <si>
    <t>6000285</t>
  </si>
  <si>
    <t>חשמל אגח 32</t>
  </si>
  <si>
    <t>6000384</t>
  </si>
  <si>
    <t>חשמל אגח 33</t>
  </si>
  <si>
    <t>6000392</t>
  </si>
  <si>
    <t>נתיבי גז אגח ד</t>
  </si>
  <si>
    <t>1147503</t>
  </si>
  <si>
    <t>513436394</t>
  </si>
  <si>
    <t>עזריאלי אגח ב</t>
  </si>
  <si>
    <t>1134436</t>
  </si>
  <si>
    <t>510960719</t>
  </si>
  <si>
    <t>ilAA+</t>
  </si>
  <si>
    <t>עזריאלי אגח ד</t>
  </si>
  <si>
    <t>1138650</t>
  </si>
  <si>
    <t>עזריאלי אגח ה</t>
  </si>
  <si>
    <t>1156603</t>
  </si>
  <si>
    <t>עזריאלי אגח ו</t>
  </si>
  <si>
    <t>1156611</t>
  </si>
  <si>
    <t>עזריאלי אגח ז</t>
  </si>
  <si>
    <t>1178672</t>
  </si>
  <si>
    <t>עזריאלי אגח ח</t>
  </si>
  <si>
    <t>1178680</t>
  </si>
  <si>
    <t>פועלים הנ הת טו</t>
  </si>
  <si>
    <t>1940543</t>
  </si>
  <si>
    <t>אמות אגח ד</t>
  </si>
  <si>
    <t>1133149</t>
  </si>
  <si>
    <t>520026683</t>
  </si>
  <si>
    <t>Aa2.il</t>
  </si>
  <si>
    <t>אמות אגח ו</t>
  </si>
  <si>
    <t>1158609</t>
  </si>
  <si>
    <t>אמות אגח ח</t>
  </si>
  <si>
    <t>1172782</t>
  </si>
  <si>
    <t>ארפורט אגח ה</t>
  </si>
  <si>
    <t>1133487</t>
  </si>
  <si>
    <t>511659401</t>
  </si>
  <si>
    <t>ilAA</t>
  </si>
  <si>
    <t>ארפורט אגח ט</t>
  </si>
  <si>
    <t>1160944</t>
  </si>
  <si>
    <t>ביג אגח ח</t>
  </si>
  <si>
    <t>1138924</t>
  </si>
  <si>
    <t>513623314</t>
  </si>
  <si>
    <t>ביג אגח יא</t>
  </si>
  <si>
    <t>1151117</t>
  </si>
  <si>
    <t>ביג אגח יג</t>
  </si>
  <si>
    <t>1159516</t>
  </si>
  <si>
    <t>ביג אגח יד</t>
  </si>
  <si>
    <t>1161512</t>
  </si>
  <si>
    <t>גב ים אגח ו</t>
  </si>
  <si>
    <t>7590128</t>
  </si>
  <si>
    <t>520001736</t>
  </si>
  <si>
    <t>גב ים אגח ט</t>
  </si>
  <si>
    <t>7590219</t>
  </si>
  <si>
    <t>גב ים אגח י</t>
  </si>
  <si>
    <t>7590284</t>
  </si>
  <si>
    <t>ישרס אגח טו</t>
  </si>
  <si>
    <t>6130207</t>
  </si>
  <si>
    <t>520017807</t>
  </si>
  <si>
    <t>ישרס אגח יח</t>
  </si>
  <si>
    <t>6130280</t>
  </si>
  <si>
    <t>לאומי התח נד401</t>
  </si>
  <si>
    <t>6040380</t>
  </si>
  <si>
    <t>לאומי התח נד402</t>
  </si>
  <si>
    <t>6040398</t>
  </si>
  <si>
    <t>לאומי התח נד403</t>
  </si>
  <si>
    <t>6040430</t>
  </si>
  <si>
    <t>לאומי התח נד404</t>
  </si>
  <si>
    <t>6040471</t>
  </si>
  <si>
    <t>לאומי התח נד405</t>
  </si>
  <si>
    <t>6040620</t>
  </si>
  <si>
    <t>מבנה אגח יז*</t>
  </si>
  <si>
    <t>2260446</t>
  </si>
  <si>
    <t>520024126</t>
  </si>
  <si>
    <t>מבנה אגח יח*</t>
  </si>
  <si>
    <t>2260479</t>
  </si>
  <si>
    <t>מבנה אגח כ*</t>
  </si>
  <si>
    <t>2260495</t>
  </si>
  <si>
    <t>מבנה אגח כג*</t>
  </si>
  <si>
    <t>2260545</t>
  </si>
  <si>
    <t>מבנה אגח כד*</t>
  </si>
  <si>
    <t>2260552</t>
  </si>
  <si>
    <t>מבנה אגח כה*</t>
  </si>
  <si>
    <t>2260636</t>
  </si>
  <si>
    <t>מליסרון אגח ו*</t>
  </si>
  <si>
    <t>3230125</t>
  </si>
  <si>
    <t>520037789</t>
  </si>
  <si>
    <t>מליסרון אגח טז*</t>
  </si>
  <si>
    <t>3230265</t>
  </si>
  <si>
    <t>מליסרון אגח י*</t>
  </si>
  <si>
    <t>3230190</t>
  </si>
  <si>
    <t>מליסרון אגח יג*</t>
  </si>
  <si>
    <t>3230224</t>
  </si>
  <si>
    <t>מליסרון אגח יד*</t>
  </si>
  <si>
    <t>3230232</t>
  </si>
  <si>
    <t>מליסרון אגח יז*</t>
  </si>
  <si>
    <t>3230273</t>
  </si>
  <si>
    <t>מליסרון אגח יח*</t>
  </si>
  <si>
    <t>3230372</t>
  </si>
  <si>
    <t>מליסרון אגח יט*</t>
  </si>
  <si>
    <t>3230398</t>
  </si>
  <si>
    <t>מליסרון אגח כ*</t>
  </si>
  <si>
    <t>3230422</t>
  </si>
  <si>
    <t>פועלים הנ הת יח</t>
  </si>
  <si>
    <t>1940600</t>
  </si>
  <si>
    <t>פועלים הנ הת יט</t>
  </si>
  <si>
    <t>1940626</t>
  </si>
  <si>
    <t>פועלים הנ הת כא</t>
  </si>
  <si>
    <t>1940725</t>
  </si>
  <si>
    <t>פועלים הנפ הת כ</t>
  </si>
  <si>
    <t>1940691</t>
  </si>
  <si>
    <t>פועלים התח נד ה</t>
  </si>
  <si>
    <t>6620462</t>
  </si>
  <si>
    <t>פועלים התח נד ו</t>
  </si>
  <si>
    <t>6620553</t>
  </si>
  <si>
    <t>פועלים התח נד ז</t>
  </si>
  <si>
    <t>1191329</t>
  </si>
  <si>
    <t>רבוע נדלן אגח ח*</t>
  </si>
  <si>
    <t>1157569</t>
  </si>
  <si>
    <t>513765859</t>
  </si>
  <si>
    <t>ריט 1 אגח ד*</t>
  </si>
  <si>
    <t>1129899</t>
  </si>
  <si>
    <t>513821488</t>
  </si>
  <si>
    <t>ריט 1 אגח ה*</t>
  </si>
  <si>
    <t>1136753</t>
  </si>
  <si>
    <t>ריט 1 אגח ו*</t>
  </si>
  <si>
    <t>1138544</t>
  </si>
  <si>
    <t>ריט 1 אגח ז*</t>
  </si>
  <si>
    <t>1171271</t>
  </si>
  <si>
    <t>שופרסל אגח ו*</t>
  </si>
  <si>
    <t>7770217</t>
  </si>
  <si>
    <t>520022732</t>
  </si>
  <si>
    <t>רשתות שיווק</t>
  </si>
  <si>
    <t>שלמה החז אגח טז</t>
  </si>
  <si>
    <t>1410281</t>
  </si>
  <si>
    <t>520034372</t>
  </si>
  <si>
    <t>שלמה החז אגח יח</t>
  </si>
  <si>
    <t>1410307</t>
  </si>
  <si>
    <t>אדמה אגח ב</t>
  </si>
  <si>
    <t>1110915</t>
  </si>
  <si>
    <t>520043605</t>
  </si>
  <si>
    <t>כימיה, גומי ופלסטיק</t>
  </si>
  <si>
    <t>ilAA-</t>
  </si>
  <si>
    <t>בזק אגח 10</t>
  </si>
  <si>
    <t>2300184</t>
  </si>
  <si>
    <t>520031931</t>
  </si>
  <si>
    <t>Aa3.il</t>
  </si>
  <si>
    <t>בזק אגח 12</t>
  </si>
  <si>
    <t>2300242</t>
  </si>
  <si>
    <t>ביג אגח ז</t>
  </si>
  <si>
    <t>1136084</t>
  </si>
  <si>
    <t>ביג אגח ט</t>
  </si>
  <si>
    <t>1141050</t>
  </si>
  <si>
    <t>ביג אגח טו</t>
  </si>
  <si>
    <t>1162221</t>
  </si>
  <si>
    <t>ביג אגח יב</t>
  </si>
  <si>
    <t>1156231</t>
  </si>
  <si>
    <t>ביג אגח יח</t>
  </si>
  <si>
    <t>1174226</t>
  </si>
  <si>
    <t>ביג אגח כ</t>
  </si>
  <si>
    <t>1186188</t>
  </si>
  <si>
    <t>בינל הנפ התח כו</t>
  </si>
  <si>
    <t>1185537</t>
  </si>
  <si>
    <t>בינל הנפק התחכד</t>
  </si>
  <si>
    <t>1151000</t>
  </si>
  <si>
    <t>בינל הנפק התחכה</t>
  </si>
  <si>
    <t>1167030</t>
  </si>
  <si>
    <t>בינל הנפקות כז</t>
  </si>
  <si>
    <t>1189497</t>
  </si>
  <si>
    <t>דיסקונט מנ נד ו</t>
  </si>
  <si>
    <t>7480197</t>
  </si>
  <si>
    <t>דיסקונט מנ נד ז</t>
  </si>
  <si>
    <t>7480247</t>
  </si>
  <si>
    <t>דיסקונט מנ נד ח</t>
  </si>
  <si>
    <t>7480312</t>
  </si>
  <si>
    <t>דיסקונט מנ נד ט</t>
  </si>
  <si>
    <t>1191246</t>
  </si>
  <si>
    <t>הפניקס אגח 5</t>
  </si>
  <si>
    <t>7670284</t>
  </si>
  <si>
    <t>520017450</t>
  </si>
  <si>
    <t>ביטוח</t>
  </si>
  <si>
    <t>הראל הנפק אגח ו</t>
  </si>
  <si>
    <t>1126069</t>
  </si>
  <si>
    <t>513834200</t>
  </si>
  <si>
    <t>הראל הנפק אגח ז</t>
  </si>
  <si>
    <t>1126077</t>
  </si>
  <si>
    <t>ישרס אגח טז</t>
  </si>
  <si>
    <t>6130223</t>
  </si>
  <si>
    <t>ישרס אגח יג</t>
  </si>
  <si>
    <t>6130181</t>
  </si>
  <si>
    <t>ישרס אגח יט</t>
  </si>
  <si>
    <t>6130348</t>
  </si>
  <si>
    <t>כללביט אגח ט</t>
  </si>
  <si>
    <t>1136050</t>
  </si>
  <si>
    <t>513754069</t>
  </si>
  <si>
    <t>מגה אור אגח ח*</t>
  </si>
  <si>
    <t>1147602</t>
  </si>
  <si>
    <t>513257873</t>
  </si>
  <si>
    <t>מז טפ הנפ הת 53</t>
  </si>
  <si>
    <t>2310399</t>
  </si>
  <si>
    <t>מז טפ הנפק הת48</t>
  </si>
  <si>
    <t>2310266</t>
  </si>
  <si>
    <t>מז טפ הנפק הת50</t>
  </si>
  <si>
    <t>2310290</t>
  </si>
  <si>
    <t>מזטפ הנפ הת65</t>
  </si>
  <si>
    <t>1191675</t>
  </si>
  <si>
    <t>סלע נדלן אגח ב</t>
  </si>
  <si>
    <t>1132927</t>
  </si>
  <si>
    <t>513992529</t>
  </si>
  <si>
    <t>סלע נדלן אגח ג</t>
  </si>
  <si>
    <t>1138973</t>
  </si>
  <si>
    <t>סלע נדלן אגח ד</t>
  </si>
  <si>
    <t>1167147</t>
  </si>
  <si>
    <t>פניקס הון אגח ה</t>
  </si>
  <si>
    <t>1135417</t>
  </si>
  <si>
    <t>514290345</t>
  </si>
  <si>
    <t>רבוע נדלן אגח ו*</t>
  </si>
  <si>
    <t>1140607</t>
  </si>
  <si>
    <t>רבוע נדלן אגח ט*</t>
  </si>
  <si>
    <t>1174556</t>
  </si>
  <si>
    <t>אלדן תחבו אגח ה</t>
  </si>
  <si>
    <t>1155357</t>
  </si>
  <si>
    <t>510454333</t>
  </si>
  <si>
    <t>ilA+</t>
  </si>
  <si>
    <t>אלדן תחבו אגח ז</t>
  </si>
  <si>
    <t>1184779</t>
  </si>
  <si>
    <t>גירון אגח ו</t>
  </si>
  <si>
    <t>1139849</t>
  </si>
  <si>
    <t>520044520</t>
  </si>
  <si>
    <t>A1.il</t>
  </si>
  <si>
    <t>גירון אגח ז</t>
  </si>
  <si>
    <t>1142629</t>
  </si>
  <si>
    <t>גירון אגח ח</t>
  </si>
  <si>
    <t>1183151</t>
  </si>
  <si>
    <t>ג'נרישן קפ אגחב*</t>
  </si>
  <si>
    <t>1177526</t>
  </si>
  <si>
    <t>515846558</t>
  </si>
  <si>
    <t>השקעה ואחזקות</t>
  </si>
  <si>
    <t>ג'נרישן קפ אגחג*</t>
  </si>
  <si>
    <t>1184555</t>
  </si>
  <si>
    <t>מגה אור אגח ד*</t>
  </si>
  <si>
    <t>1130632</t>
  </si>
  <si>
    <t>מגה אור אגח ז*</t>
  </si>
  <si>
    <t>1141696</t>
  </si>
  <si>
    <t>מגה אור אגח ט*</t>
  </si>
  <si>
    <t>1165141</t>
  </si>
  <si>
    <t>מגה אור אגח יא*</t>
  </si>
  <si>
    <t>1178375</t>
  </si>
  <si>
    <t>מימון ישיר אגחג</t>
  </si>
  <si>
    <t>1171214</t>
  </si>
  <si>
    <t>513893123</t>
  </si>
  <si>
    <t>אשראי חוץ בנקאי</t>
  </si>
  <si>
    <t>מימון ישיר אגחד</t>
  </si>
  <si>
    <t>1175660</t>
  </si>
  <si>
    <t>מימון ישיר אגחה</t>
  </si>
  <si>
    <t>1182831</t>
  </si>
  <si>
    <t>מימון ישיר אגחו</t>
  </si>
  <si>
    <t>1191659</t>
  </si>
  <si>
    <t>פז נפט אגח ו*</t>
  </si>
  <si>
    <t>1139542</t>
  </si>
  <si>
    <t>510216054</t>
  </si>
  <si>
    <t>פז נפט אגח ז*</t>
  </si>
  <si>
    <t>1142595</t>
  </si>
  <si>
    <t>אדגר אגח ט*</t>
  </si>
  <si>
    <t>1820190</t>
  </si>
  <si>
    <t>520035171</t>
  </si>
  <si>
    <t>נדל"ן מניב בחו"ל</t>
  </si>
  <si>
    <t>A2.il</t>
  </si>
  <si>
    <t>אלבר אגח יט</t>
  </si>
  <si>
    <t>1191824</t>
  </si>
  <si>
    <t>512025891</t>
  </si>
  <si>
    <t>ilA</t>
  </si>
  <si>
    <t>אפי נכסים אגח 8</t>
  </si>
  <si>
    <t>1142231</t>
  </si>
  <si>
    <t>510560188</t>
  </si>
  <si>
    <t>אפי נכסים אגחיג</t>
  </si>
  <si>
    <t>1178292</t>
  </si>
  <si>
    <t>אפי נכסים אגחיד</t>
  </si>
  <si>
    <t>1184530</t>
  </si>
  <si>
    <t>אשטרום קבוצה אגח ד</t>
  </si>
  <si>
    <t>1182989</t>
  </si>
  <si>
    <t>510381601</t>
  </si>
  <si>
    <t>בנייה</t>
  </si>
  <si>
    <t>ג'י סיטי אגח טו</t>
  </si>
  <si>
    <t>1260769</t>
  </si>
  <si>
    <t>520033234</t>
  </si>
  <si>
    <t>הכשרת ישוב אג21</t>
  </si>
  <si>
    <t>6120224</t>
  </si>
  <si>
    <t>520020116</t>
  </si>
  <si>
    <t>סלקום אגח ח*</t>
  </si>
  <si>
    <t>1132828</t>
  </si>
  <si>
    <t>511930125</t>
  </si>
  <si>
    <t>או פי סי אגח ב*</t>
  </si>
  <si>
    <t>1166057</t>
  </si>
  <si>
    <t>514401702</t>
  </si>
  <si>
    <t>ilA-</t>
  </si>
  <si>
    <t>ג'י סיטי אגח יב</t>
  </si>
  <si>
    <t>1260603</t>
  </si>
  <si>
    <t>A3.il</t>
  </si>
  <si>
    <t>ג'י סיטי אגח יג</t>
  </si>
  <si>
    <t>1260652</t>
  </si>
  <si>
    <t>ג'י סיטי אגח יד</t>
  </si>
  <si>
    <t>1260736</t>
  </si>
  <si>
    <t>הכשרת ישוב אג23</t>
  </si>
  <si>
    <t>6120323</t>
  </si>
  <si>
    <t>מגוריט אגח ב</t>
  </si>
  <si>
    <t>1168350</t>
  </si>
  <si>
    <t>515434074</t>
  </si>
  <si>
    <t>מגוריט אגח ג</t>
  </si>
  <si>
    <t>1175975</t>
  </si>
  <si>
    <t>מגוריט אגח ד</t>
  </si>
  <si>
    <t>1185834</t>
  </si>
  <si>
    <t>פתאל החזקות אגח ד*</t>
  </si>
  <si>
    <t>1188192</t>
  </si>
  <si>
    <t>512607888</t>
  </si>
  <si>
    <t>מלונאות ותיירות</t>
  </si>
  <si>
    <t>אגח הפחתת שווי ניירות חסומים</t>
  </si>
  <si>
    <t>259026600</t>
  </si>
  <si>
    <t>ל.ר.</t>
  </si>
  <si>
    <t>NR</t>
  </si>
  <si>
    <t>ארי נדלן אגח א</t>
  </si>
  <si>
    <t>3660156</t>
  </si>
  <si>
    <t>520038332</t>
  </si>
  <si>
    <t>מניבים ריט אגחא*</t>
  </si>
  <si>
    <t>1140581</t>
  </si>
  <si>
    <t>515327120</t>
  </si>
  <si>
    <t>מניבים ריט אגחב*</t>
  </si>
  <si>
    <t>1155928</t>
  </si>
  <si>
    <t>מניבים ריט אגחג*</t>
  </si>
  <si>
    <t>1177658</t>
  </si>
  <si>
    <t>משק אנרג אגח א</t>
  </si>
  <si>
    <t>1169531</t>
  </si>
  <si>
    <t>516167343</t>
  </si>
  <si>
    <t>נופר אנרג אגח א*</t>
  </si>
  <si>
    <t>1179340</t>
  </si>
  <si>
    <t>514599943</t>
  </si>
  <si>
    <t>אנרגיה מתחדשת</t>
  </si>
  <si>
    <t>קרדן אןוי אגח ב*</t>
  </si>
  <si>
    <t>1113034</t>
  </si>
  <si>
    <t>NV1239114</t>
  </si>
  <si>
    <t>דיסק מנ אגח יד</t>
  </si>
  <si>
    <t>7480163</t>
  </si>
  <si>
    <t>עמידר אגח א</t>
  </si>
  <si>
    <t>1143585</t>
  </si>
  <si>
    <t>520017393</t>
  </si>
  <si>
    <t>פועלים אגח 100</t>
  </si>
  <si>
    <t>6620488</t>
  </si>
  <si>
    <t>חשמל אגח 26</t>
  </si>
  <si>
    <t>6000202</t>
  </si>
  <si>
    <t>שטראוס אגח ה</t>
  </si>
  <si>
    <t>7460389</t>
  </si>
  <si>
    <t>520003781</t>
  </si>
  <si>
    <t>מזון</t>
  </si>
  <si>
    <t>תעש אוירית אגחד</t>
  </si>
  <si>
    <t>1133131</t>
  </si>
  <si>
    <t>520027194</t>
  </si>
  <si>
    <t>ביטחוניות</t>
  </si>
  <si>
    <t>אייסיאל אגח ז*</t>
  </si>
  <si>
    <t>2810372</t>
  </si>
  <si>
    <t>520027830</t>
  </si>
  <si>
    <t>אמות אגח ה</t>
  </si>
  <si>
    <t>1138114</t>
  </si>
  <si>
    <t>אמות אגח ז</t>
  </si>
  <si>
    <t>1162866</t>
  </si>
  <si>
    <t>ביג אגח ו</t>
  </si>
  <si>
    <t>1132521</t>
  </si>
  <si>
    <t>גב ים אגח ח</t>
  </si>
  <si>
    <t>7590151</t>
  </si>
  <si>
    <t>וילאר אגח ח</t>
  </si>
  <si>
    <t>4160156</t>
  </si>
  <si>
    <t>520038910</t>
  </si>
  <si>
    <t>ישראמקו אגח ג*</t>
  </si>
  <si>
    <t>2320232</t>
  </si>
  <si>
    <t>550010003</t>
  </si>
  <si>
    <t>מבנה אגח טו*</t>
  </si>
  <si>
    <t>2260420</t>
  </si>
  <si>
    <t>מנורה הון התח ד</t>
  </si>
  <si>
    <t>1135920</t>
  </si>
  <si>
    <t>513937714</t>
  </si>
  <si>
    <t>שופרסל אגח ה*</t>
  </si>
  <si>
    <t>7770209</t>
  </si>
  <si>
    <t>שופרסל אגח ז*</t>
  </si>
  <si>
    <t>7770258</t>
  </si>
  <si>
    <t>שלמה החז אגח יז</t>
  </si>
  <si>
    <t>1410299</t>
  </si>
  <si>
    <t>בזק אגח 9</t>
  </si>
  <si>
    <t>2300176</t>
  </si>
  <si>
    <t>גמא אגח 3</t>
  </si>
  <si>
    <t>1185941</t>
  </si>
  <si>
    <t>512711789</t>
  </si>
  <si>
    <t>דה זראסאי אגח ג</t>
  </si>
  <si>
    <t>1137975</t>
  </si>
  <si>
    <t>1744984</t>
  </si>
  <si>
    <t>הראל הנפ אגח טו</t>
  </si>
  <si>
    <t>1143130</t>
  </si>
  <si>
    <t>הראל הנפ אגח טז</t>
  </si>
  <si>
    <t>1157601</t>
  </si>
  <si>
    <t>הראל הנפ אגח יב</t>
  </si>
  <si>
    <t>1138163</t>
  </si>
  <si>
    <t>הראל הנפ אגח יד</t>
  </si>
  <si>
    <t>1143122</t>
  </si>
  <si>
    <t>הראל הנפ אגח יח</t>
  </si>
  <si>
    <t>1182666</t>
  </si>
  <si>
    <t>יוניברסל אגח ב</t>
  </si>
  <si>
    <t>1141647</t>
  </si>
  <si>
    <t>511809071</t>
  </si>
  <si>
    <t>כללביט אגח י</t>
  </si>
  <si>
    <t>1136068</t>
  </si>
  <si>
    <t>כללביט אגח יא</t>
  </si>
  <si>
    <t>1160647</t>
  </si>
  <si>
    <t>כללביט אגח יב</t>
  </si>
  <si>
    <t>1179928</t>
  </si>
  <si>
    <t>מנורה הון התח ה</t>
  </si>
  <si>
    <t>1143411</t>
  </si>
  <si>
    <t>מנורה הון התח ז</t>
  </si>
  <si>
    <t>1184191</t>
  </si>
  <si>
    <t>פניקס הון אגח ח</t>
  </si>
  <si>
    <t>1139815</t>
  </si>
  <si>
    <t>פניקס הון אגח ט</t>
  </si>
  <si>
    <t>1155522</t>
  </si>
  <si>
    <t>פניקס הון אגחיא</t>
  </si>
  <si>
    <t>1159359</t>
  </si>
  <si>
    <t>קרסו אגח ב</t>
  </si>
  <si>
    <t>1139591</t>
  </si>
  <si>
    <t>514065283</t>
  </si>
  <si>
    <t>קרסו אגח ג</t>
  </si>
  <si>
    <t>1141829</t>
  </si>
  <si>
    <t>קרסו אגח ד</t>
  </si>
  <si>
    <t>1173566</t>
  </si>
  <si>
    <t>קרסו מוט' אגח א</t>
  </si>
  <si>
    <t>1136464</t>
  </si>
  <si>
    <t>אלדן תחבו אגח ו</t>
  </si>
  <si>
    <t>1161678</t>
  </si>
  <si>
    <t>אלקטרה אגח ד*</t>
  </si>
  <si>
    <t>7390149</t>
  </si>
  <si>
    <t>520028911</t>
  </si>
  <si>
    <t>אלקטרה אגח ה*</t>
  </si>
  <si>
    <t>7390222</t>
  </si>
  <si>
    <t>דמרי אגח ז*</t>
  </si>
  <si>
    <t>1141191</t>
  </si>
  <si>
    <t>511399388</t>
  </si>
  <si>
    <t>דמרי אגח ט*</t>
  </si>
  <si>
    <t>1168368</t>
  </si>
  <si>
    <t>ממן אגח ב</t>
  </si>
  <si>
    <t>2380046</t>
  </si>
  <si>
    <t>520036435</t>
  </si>
  <si>
    <t>ספנסר אגח ג</t>
  </si>
  <si>
    <t>1147495</t>
  </si>
  <si>
    <t>1838863</t>
  </si>
  <si>
    <t>פז נפט ד*</t>
  </si>
  <si>
    <t>1132505</t>
  </si>
  <si>
    <t>פז נפט אגח ח*</t>
  </si>
  <si>
    <t>1162817</t>
  </si>
  <si>
    <t>פרטנר אגח ו*</t>
  </si>
  <si>
    <t>1141415</t>
  </si>
  <si>
    <t>520044314</t>
  </si>
  <si>
    <t>פרטנר אגח ז*</t>
  </si>
  <si>
    <t>1156397</t>
  </si>
  <si>
    <t>שפיר הנדס אגח א*</t>
  </si>
  <si>
    <t>1136134</t>
  </si>
  <si>
    <t>514892801</t>
  </si>
  <si>
    <t>מתכת ומוצרי בניה</t>
  </si>
  <si>
    <t>שפיר הנדס אגח ב*</t>
  </si>
  <si>
    <t>1141951</t>
  </si>
  <si>
    <t>אזורים אגח 13*</t>
  </si>
  <si>
    <t>7150410</t>
  </si>
  <si>
    <t>520025990</t>
  </si>
  <si>
    <t>אזורים אגח 14*</t>
  </si>
  <si>
    <t>7150444</t>
  </si>
  <si>
    <t>איידיאייהנ הת ה</t>
  </si>
  <si>
    <t>1155878</t>
  </si>
  <si>
    <t>514486042</t>
  </si>
  <si>
    <t>אלבר אגח כ</t>
  </si>
  <si>
    <t>1191832</t>
  </si>
  <si>
    <t>אנלייט אנר אג ג*</t>
  </si>
  <si>
    <t>7200249</t>
  </si>
  <si>
    <t>520041146</t>
  </si>
  <si>
    <t>אנלייט אנר אגחו*</t>
  </si>
  <si>
    <t>7200173</t>
  </si>
  <si>
    <t>אנרג'יקס אג ב*</t>
  </si>
  <si>
    <t>1168483</t>
  </si>
  <si>
    <t>513901371</t>
  </si>
  <si>
    <t>אפריקה מג אגח ה*</t>
  </si>
  <si>
    <t>1162825</t>
  </si>
  <si>
    <t>520034760</t>
  </si>
  <si>
    <t>בזן אגח ה</t>
  </si>
  <si>
    <t>2590388</t>
  </si>
  <si>
    <t>520036658</t>
  </si>
  <si>
    <t>בזן אגח י</t>
  </si>
  <si>
    <t>2590511</t>
  </si>
  <si>
    <t>סלקום אגח ט*</t>
  </si>
  <si>
    <t>1132836</t>
  </si>
  <si>
    <t>סלקום אגח יא*</t>
  </si>
  <si>
    <t>1139252</t>
  </si>
  <si>
    <t>סלקום אגח יב*</t>
  </si>
  <si>
    <t>1143080</t>
  </si>
  <si>
    <t>סלקום אגח יג*</t>
  </si>
  <si>
    <t>1189190</t>
  </si>
  <si>
    <t>פתאל אירו אגח א</t>
  </si>
  <si>
    <t>1137512</t>
  </si>
  <si>
    <t>515328250</t>
  </si>
  <si>
    <t>פתאל אירו אגח ד</t>
  </si>
  <si>
    <t>1168038</t>
  </si>
  <si>
    <t>קרסו נדלן אגח א*</t>
  </si>
  <si>
    <t>1190008</t>
  </si>
  <si>
    <t>510488190</t>
  </si>
  <si>
    <t>אקרו אגח א</t>
  </si>
  <si>
    <t>1188572</t>
  </si>
  <si>
    <t>511996803</t>
  </si>
  <si>
    <t>פתאל החז אגח ב*</t>
  </si>
  <si>
    <t>1150812</t>
  </si>
  <si>
    <t>פתאל החז אגח ג*</t>
  </si>
  <si>
    <t>1161785</t>
  </si>
  <si>
    <t>פתאל החזק אג 1*</t>
  </si>
  <si>
    <t>1169721</t>
  </si>
  <si>
    <t>דלשה קפיטל אגחב</t>
  </si>
  <si>
    <t>1137314</t>
  </si>
  <si>
    <t>1888119</t>
  </si>
  <si>
    <t>Baa1.il</t>
  </si>
  <si>
    <t>אול יר אגח ג</t>
  </si>
  <si>
    <t>1140136</t>
  </si>
  <si>
    <t>1841580</t>
  </si>
  <si>
    <t>אול יר אגח ה</t>
  </si>
  <si>
    <t>1143304</t>
  </si>
  <si>
    <t>אנלייט אנר אגחה*</t>
  </si>
  <si>
    <t>7200116</t>
  </si>
  <si>
    <t>ריט אזורים אג ב*</t>
  </si>
  <si>
    <t>1183581</t>
  </si>
  <si>
    <t>516117181</t>
  </si>
  <si>
    <t>אלביט מע' אגח ג</t>
  </si>
  <si>
    <t>1178250</t>
  </si>
  <si>
    <t>520043027</t>
  </si>
  <si>
    <t>אלביט מע' אגח ד</t>
  </si>
  <si>
    <t>1178268</t>
  </si>
  <si>
    <t>ישראמקו אגח א*</t>
  </si>
  <si>
    <t>2320174</t>
  </si>
  <si>
    <t>ישראמקו אגח ב*</t>
  </si>
  <si>
    <t>2320224</t>
  </si>
  <si>
    <t>תמר פטרו אגח א*</t>
  </si>
  <si>
    <t>1141332</t>
  </si>
  <si>
    <t>515334662</t>
  </si>
  <si>
    <t>תמר פטרו אגח ב*</t>
  </si>
  <si>
    <t>1143593</t>
  </si>
  <si>
    <t>בזן אגח ו</t>
  </si>
  <si>
    <t>2590396</t>
  </si>
  <si>
    <t>בזן אגח ט</t>
  </si>
  <si>
    <t>2590461</t>
  </si>
  <si>
    <t>ISRELE 3.75 02/32</t>
  </si>
  <si>
    <t>IL0060004004</t>
  </si>
  <si>
    <t>בלומברג</t>
  </si>
  <si>
    <t>BBB+</t>
  </si>
  <si>
    <t>S&amp;P</t>
  </si>
  <si>
    <t>HAPOAL 3.255 01/32</t>
  </si>
  <si>
    <t>IL0066204707</t>
  </si>
  <si>
    <t>BBB</t>
  </si>
  <si>
    <t>LUMIIT 3.275 01/31 01/26</t>
  </si>
  <si>
    <t>IL0060404899</t>
  </si>
  <si>
    <t>ISRAEL CHEMICALS 6.375 31/05/38*</t>
  </si>
  <si>
    <t>IL0028103310</t>
  </si>
  <si>
    <t>BBB-</t>
  </si>
  <si>
    <t>MZRHIT 3.077 04/31</t>
  </si>
  <si>
    <t>IL0069508369</t>
  </si>
  <si>
    <t>520000522</t>
  </si>
  <si>
    <t>TEVA 4.375 2030</t>
  </si>
  <si>
    <t>XS2406607171</t>
  </si>
  <si>
    <t>520013954</t>
  </si>
  <si>
    <t>פארמה</t>
  </si>
  <si>
    <t>BB-</t>
  </si>
  <si>
    <t>TEVA 6 01/25 10/24</t>
  </si>
  <si>
    <t>XS2198213956</t>
  </si>
  <si>
    <t>CAMT 12/01/26*</t>
  </si>
  <si>
    <t>US13469VAA61</t>
  </si>
  <si>
    <t>511235434</t>
  </si>
  <si>
    <t>מוליכים למחצה</t>
  </si>
  <si>
    <t>CYBERARK SOFT 11/15/24</t>
  </si>
  <si>
    <t>US23248VAB18</t>
  </si>
  <si>
    <t>512291642</t>
  </si>
  <si>
    <t>Software &amp; Services</t>
  </si>
  <si>
    <t>NICEIT 0 09/25</t>
  </si>
  <si>
    <t>US653656AB42</t>
  </si>
  <si>
    <t>520036872</t>
  </si>
  <si>
    <t>NVMI 0 10/15/2025*</t>
  </si>
  <si>
    <t>US66980MAB28</t>
  </si>
  <si>
    <t>511812463</t>
  </si>
  <si>
    <t>SOLAREDGE TECH 0 09/25</t>
  </si>
  <si>
    <t>US83417MAD65</t>
  </si>
  <si>
    <t>513865329</t>
  </si>
  <si>
    <t>Semiconductors &amp; Semiconductor Equipment</t>
  </si>
  <si>
    <t>VRNT 0.25 04/26</t>
  </si>
  <si>
    <t>US92343XAC48</t>
  </si>
  <si>
    <t>512704867</t>
  </si>
  <si>
    <t>WIX 0 08/25</t>
  </si>
  <si>
    <t>US92940WAD11</t>
  </si>
  <si>
    <t>513881177</t>
  </si>
  <si>
    <t>ALVGR 4.252 07/52</t>
  </si>
  <si>
    <t>DE000A30VJZ6</t>
  </si>
  <si>
    <t>Insurance</t>
  </si>
  <si>
    <t>A2</t>
  </si>
  <si>
    <t>Moodys</t>
  </si>
  <si>
    <t>SRENVX 4.5 24/44</t>
  </si>
  <si>
    <t>XS1108784510</t>
  </si>
  <si>
    <t>A</t>
  </si>
  <si>
    <t>ZURNVX 3 04/51</t>
  </si>
  <si>
    <t>XS2283177561</t>
  </si>
  <si>
    <t>ZURNVX 3.5 05/52</t>
  </si>
  <si>
    <t>XS2416978190</t>
  </si>
  <si>
    <t>ANZNZ 5.548 08/32</t>
  </si>
  <si>
    <t>USQ0426YAV58</t>
  </si>
  <si>
    <t>Banks</t>
  </si>
  <si>
    <t>A-</t>
  </si>
  <si>
    <t>AXASA 4.25 03/43</t>
  </si>
  <si>
    <t>XS2487052487</t>
  </si>
  <si>
    <t>IAGLN 4.25 11/32</t>
  </si>
  <si>
    <t>US11044MAA45</t>
  </si>
  <si>
    <t>Transportation</t>
  </si>
  <si>
    <t>SHBASS 4.625 08/32</t>
  </si>
  <si>
    <t>XS2523511165</t>
  </si>
  <si>
    <t>UNITED AIRLINES 5.875 10/27</t>
  </si>
  <si>
    <t>US90931GAA76</t>
  </si>
  <si>
    <t>TELECOMMUNICATION SERVICES</t>
  </si>
  <si>
    <t>A3</t>
  </si>
  <si>
    <t>ALVGR 3.2 PERP</t>
  </si>
  <si>
    <t>US018820AB64</t>
  </si>
  <si>
    <t>Baa1</t>
  </si>
  <si>
    <t>JPM 5.717 09/33</t>
  </si>
  <si>
    <t>US46647PDK93</t>
  </si>
  <si>
    <t>NAB 3.933 08/2034 08/29</t>
  </si>
  <si>
    <t>USG6S94TAB96</t>
  </si>
  <si>
    <t>NWIDE 6.178 12/27</t>
  </si>
  <si>
    <t>XS2562898143</t>
  </si>
  <si>
    <t>SCENTRE GROUP 4.75 09/80</t>
  </si>
  <si>
    <t>USQ8053LAA28</t>
  </si>
  <si>
    <t>Real Estate</t>
  </si>
  <si>
    <t>SCGAU 5.125 09/2080</t>
  </si>
  <si>
    <t>USQ8053LAB01</t>
  </si>
  <si>
    <t>VW 4.375 05/30</t>
  </si>
  <si>
    <t>XS2554489513</t>
  </si>
  <si>
    <t>Automobiles &amp; Components</t>
  </si>
  <si>
    <t>WSTP 5.405 08/33</t>
  </si>
  <si>
    <t>US961214FG36</t>
  </si>
  <si>
    <t>AL 5.85 12/15/27</t>
  </si>
  <si>
    <t>US00914AAT97</t>
  </si>
  <si>
    <t>Capital Goods</t>
  </si>
  <si>
    <t>ASSGEN 5.8 07/32</t>
  </si>
  <si>
    <t>XS2468223107</t>
  </si>
  <si>
    <t>AXP 4.989 05/33</t>
  </si>
  <si>
    <t>US025816CX59</t>
  </si>
  <si>
    <t>Diversified Financials</t>
  </si>
  <si>
    <t>FIS 5.1 07/32</t>
  </si>
  <si>
    <t>US31620MBY12</t>
  </si>
  <si>
    <t>HPQ 5.5 01/33</t>
  </si>
  <si>
    <t>US40434LAN55</t>
  </si>
  <si>
    <t>Technology Hardware &amp; Equipment</t>
  </si>
  <si>
    <t>INTNED 4.125 08/33</t>
  </si>
  <si>
    <t>XS2524746687</t>
  </si>
  <si>
    <t>MAR 4.625 06/30</t>
  </si>
  <si>
    <t>US571903BE27</t>
  </si>
  <si>
    <t>Hotels Restaurants &amp; Leisure</t>
  </si>
  <si>
    <t>PRU 6 09/52</t>
  </si>
  <si>
    <t>US744320BK76</t>
  </si>
  <si>
    <t>STLA 5.625 01/28</t>
  </si>
  <si>
    <t>USU85861AD15</t>
  </si>
  <si>
    <t>TD 8.125 10/82</t>
  </si>
  <si>
    <t>US89117F8Z56</t>
  </si>
  <si>
    <t>WHR 4.7 05/32</t>
  </si>
  <si>
    <t>US963320AZ92</t>
  </si>
  <si>
    <t>Consumer Durables &amp; Apparel</t>
  </si>
  <si>
    <t>AER 3.3 01/32</t>
  </si>
  <si>
    <t>US00774MAX39</t>
  </si>
  <si>
    <t>AHTLN 5.5 08/32</t>
  </si>
  <si>
    <t>US04505AAA79</t>
  </si>
  <si>
    <t>ALLE 5.411 07/32</t>
  </si>
  <si>
    <t>US01748TAC53</t>
  </si>
  <si>
    <t>ASHTEAD CAPITAL 4.25 11/29 11/27</t>
  </si>
  <si>
    <t>US045054AL70</t>
  </si>
  <si>
    <t>AVGO 4.15 11/30</t>
  </si>
  <si>
    <t>US11135FAQ46</t>
  </si>
  <si>
    <t>BCRED 2.625 12/26</t>
  </si>
  <si>
    <t>US09261HAD98</t>
  </si>
  <si>
    <t>BCRED 7.05 09/25</t>
  </si>
  <si>
    <t>US09261HAY36</t>
  </si>
  <si>
    <t>ENBCN 5.5 07/77</t>
  </si>
  <si>
    <t>US29250NAS45</t>
  </si>
  <si>
    <t>ENERGY</t>
  </si>
  <si>
    <t>ENBCN 6 01/27 01/77</t>
  </si>
  <si>
    <t>US29250NAN57</t>
  </si>
  <si>
    <t>ETP 5.25 04/29</t>
  </si>
  <si>
    <t>US29278NAG88</t>
  </si>
  <si>
    <t>EXPE 3.25 02/30</t>
  </si>
  <si>
    <t>US30212PAR64</t>
  </si>
  <si>
    <t>FLEX 4.875 05/30</t>
  </si>
  <si>
    <t>US33938XAB10</t>
  </si>
  <si>
    <t>FS KKR CAPITAL 4.25 2/25 01/25</t>
  </si>
  <si>
    <t>US30313RAA77</t>
  </si>
  <si>
    <t>FSK 3.125 10/28</t>
  </si>
  <si>
    <t>US302635AK33</t>
  </si>
  <si>
    <t>GENERAL MOTORS GM 5.4 10/29</t>
  </si>
  <si>
    <t>US37045VAY65</t>
  </si>
  <si>
    <t>GPN 5.4 08/32</t>
  </si>
  <si>
    <t>US37940XAQ51</t>
  </si>
  <si>
    <t>KD 3.15 10/31</t>
  </si>
  <si>
    <t>US50155QAE08</t>
  </si>
  <si>
    <t>MACQUARIE BANK 3.624 06/30</t>
  </si>
  <si>
    <t>USQ568A9SQ14</t>
  </si>
  <si>
    <t>Baa3</t>
  </si>
  <si>
    <t>MSI 5.6 06/32</t>
  </si>
  <si>
    <t>US620076BW88</t>
  </si>
  <si>
    <t>MTZ 4.5 08/28</t>
  </si>
  <si>
    <t>US576323AP42</t>
  </si>
  <si>
    <t>NGLS 4 01/32</t>
  </si>
  <si>
    <t>US87612BBU52</t>
  </si>
  <si>
    <t>NGLS 6.5 07/27</t>
  </si>
  <si>
    <t>US87612BBL53</t>
  </si>
  <si>
    <t>NGLS 6.875 01/29</t>
  </si>
  <si>
    <t>US87612BBN10</t>
  </si>
  <si>
    <t>NXPI 5 01/33</t>
  </si>
  <si>
    <t>US62954HBB33</t>
  </si>
  <si>
    <t>ORCINC 4.7 02/27</t>
  </si>
  <si>
    <t>US69120VAF85</t>
  </si>
  <si>
    <t>Other</t>
  </si>
  <si>
    <t>OWL ROCK 3.4 7/26</t>
  </si>
  <si>
    <t>US69121KAE47</t>
  </si>
  <si>
    <t>OWL ROCK 3.75 07/25</t>
  </si>
  <si>
    <t>US69121KAC80</t>
  </si>
  <si>
    <t>SEB 6.875 PERP</t>
  </si>
  <si>
    <t>XS2479344561</t>
  </si>
  <si>
    <t>SRENVX 5.75 08/15/50 08/25</t>
  </si>
  <si>
    <t>XS1261170515</t>
  </si>
  <si>
    <t>SSELN 4 PERP</t>
  </si>
  <si>
    <t>XS2439704318</t>
  </si>
  <si>
    <t>UTILITIES</t>
  </si>
  <si>
    <t>TELIAS 4.625 PREP</t>
  </si>
  <si>
    <t>XS2526881532</t>
  </si>
  <si>
    <t>TMUS 3.5 04/2031</t>
  </si>
  <si>
    <t>US87264ABW45</t>
  </si>
  <si>
    <t>TRPCN 5.3 03/77</t>
  </si>
  <si>
    <t>US89356BAC28</t>
  </si>
  <si>
    <t>UNITED RENTALS NORTH 6 12/29</t>
  </si>
  <si>
    <t>US911365BQ63</t>
  </si>
  <si>
    <t>VW 4.625 PERP 06/28</t>
  </si>
  <si>
    <t>XS1799939027</t>
  </si>
  <si>
    <t>WBD 4.279 03/32</t>
  </si>
  <si>
    <t>US55903VAL71</t>
  </si>
  <si>
    <t>Media</t>
  </si>
  <si>
    <t>AY 4.125 06/28</t>
  </si>
  <si>
    <t>US04916WAA27</t>
  </si>
  <si>
    <t>BB+</t>
  </si>
  <si>
    <t>BALL 6.875 03/28</t>
  </si>
  <si>
    <t>US058498AY23</t>
  </si>
  <si>
    <t>MATERIALS</t>
  </si>
  <si>
    <t>BAYNGR 3.125 11/79 11/27</t>
  </si>
  <si>
    <t>XS2077670342</t>
  </si>
  <si>
    <t>Pharmaceuticals &amp; Biotechnology</t>
  </si>
  <si>
    <t>BNP 6.875 PERP</t>
  </si>
  <si>
    <t>FR001400BBL2</t>
  </si>
  <si>
    <t>Ba1</t>
  </si>
  <si>
    <t>BNP 7.75 PERP</t>
  </si>
  <si>
    <t>USF1067PAC08</t>
  </si>
  <si>
    <t>CDWC 3.25 02/29</t>
  </si>
  <si>
    <t>US12513GBF54</t>
  </si>
  <si>
    <t>CDWC 4.25 04/28</t>
  </si>
  <si>
    <t>US12513GBD07</t>
  </si>
  <si>
    <t>CQP 3.25 01/32</t>
  </si>
  <si>
    <t>US16411QAN16</t>
  </si>
  <si>
    <t>CQP 4.5 10/29</t>
  </si>
  <si>
    <t>US16411QAG64</t>
  </si>
  <si>
    <t>CREDIT SUISSE 6.5 08/23</t>
  </si>
  <si>
    <t>XS0957135212</t>
  </si>
  <si>
    <t>HCA 5.875 02/29</t>
  </si>
  <si>
    <t>US404119BW86</t>
  </si>
  <si>
    <t>Health Care Equipment &amp; Services</t>
  </si>
  <si>
    <t>MATTEL 3.75 04/29</t>
  </si>
  <si>
    <t>US577081BF84</t>
  </si>
  <si>
    <t>MSCI 3.25 2033</t>
  </si>
  <si>
    <t>US55354GAQ38</t>
  </si>
  <si>
    <t>MSCI 3.625 09/30 03/28</t>
  </si>
  <si>
    <t>US55354GAK67</t>
  </si>
  <si>
    <t>NWG 7.416 06/33</t>
  </si>
  <si>
    <t>XS2563349765</t>
  </si>
  <si>
    <t>NWSA 5.125 02/32</t>
  </si>
  <si>
    <t>US65249BAB53</t>
  </si>
  <si>
    <t>PARA 6.375 03/62</t>
  </si>
  <si>
    <t>US92556HAE71</t>
  </si>
  <si>
    <t>VODAFONE 4.125 06/81</t>
  </si>
  <si>
    <t>US92857WBW91</t>
  </si>
  <si>
    <t>VODAFONE 6.25 10/78 10/24</t>
  </si>
  <si>
    <t>XS1888180640</t>
  </si>
  <si>
    <t>AER 6.5 06/45</t>
  </si>
  <si>
    <t>US00773HAA59</t>
  </si>
  <si>
    <t>BB</t>
  </si>
  <si>
    <t>ALLISON TRANS 3.75 01/31</t>
  </si>
  <si>
    <t>US019736AG29</t>
  </si>
  <si>
    <t>Ba2</t>
  </si>
  <si>
    <t>ALLISON TRANSM 5.875 06/29</t>
  </si>
  <si>
    <t>US019736AF46</t>
  </si>
  <si>
    <t>ATRFIN 2.625 09/27</t>
  </si>
  <si>
    <t>XS2294495838</t>
  </si>
  <si>
    <t>CHARLES RIVER LAB 4 03/31</t>
  </si>
  <si>
    <t>US159864AJ65</t>
  </si>
  <si>
    <t>F 6.1 08/32</t>
  </si>
  <si>
    <t>US345370DB39</t>
  </si>
  <si>
    <t>F 7.35 11/27</t>
  </si>
  <si>
    <t>US345397C353</t>
  </si>
  <si>
    <t>GPK 3.75 02/30</t>
  </si>
  <si>
    <t>US38869AAD90</t>
  </si>
  <si>
    <t>HESM 5.125 06/28</t>
  </si>
  <si>
    <t>US428104AA14</t>
  </si>
  <si>
    <t>HILTON DOMESTIC 4 05/31</t>
  </si>
  <si>
    <t>US432833AL52</t>
  </si>
  <si>
    <t>SEAGATE 4.091 06/29</t>
  </si>
  <si>
    <t>US81180WBC47</t>
  </si>
  <si>
    <t>TELEFO 7.125 PERP</t>
  </si>
  <si>
    <t>XS2462605671</t>
  </si>
  <si>
    <t>UNITED RENTALS NORTH 4 07/30</t>
  </si>
  <si>
    <t>US911365BN33</t>
  </si>
  <si>
    <t>ASGN 4.625 15/05/2028</t>
  </si>
  <si>
    <t>US00191UAA07</t>
  </si>
  <si>
    <t>Commercial &amp; Professional Services</t>
  </si>
  <si>
    <t>BOOZ ALLEN HAMILTON INC 07/29</t>
  </si>
  <si>
    <t>US09951LAB99</t>
  </si>
  <si>
    <t>LLOYDS 8.5</t>
  </si>
  <si>
    <t>XS2529511722</t>
  </si>
  <si>
    <t>MTCHII 4.125 08/30</t>
  </si>
  <si>
    <t>US57665RAL06</t>
  </si>
  <si>
    <t>Ba3</t>
  </si>
  <si>
    <t>SIRIUS XM RADIO 4 07/28</t>
  </si>
  <si>
    <t>US82967NBJ63</t>
  </si>
  <si>
    <t>UAL 4.375 04/26</t>
  </si>
  <si>
    <t>US90932LAG23</t>
  </si>
  <si>
    <t>ATRSAV 3.625 04/2026</t>
  </si>
  <si>
    <t>XS2338530467</t>
  </si>
  <si>
    <t>B1</t>
  </si>
  <si>
    <t>BACR 8.875</t>
  </si>
  <si>
    <t>XS2492482828</t>
  </si>
  <si>
    <t>B+</t>
  </si>
  <si>
    <t>CCO HOLDINGS 4.5 08/30 02/28</t>
  </si>
  <si>
    <t>US1248EPCE15</t>
  </si>
  <si>
    <t>CCO HOLDINGS 4.75 03/30 09/24</t>
  </si>
  <si>
    <t>US1248EPCD32</t>
  </si>
  <si>
    <t>DAN 3 07/2029</t>
  </si>
  <si>
    <t>XS2345050251</t>
  </si>
  <si>
    <t>DAN 4.25 09/30</t>
  </si>
  <si>
    <t>US235825AH97</t>
  </si>
  <si>
    <t>EDF 6 PREP 01/26</t>
  </si>
  <si>
    <t>FR0011401728</t>
  </si>
  <si>
    <t>Electricite De Franc 5 01/26</t>
  </si>
  <si>
    <t>FR0011697028</t>
  </si>
  <si>
    <t>ORGNON 5.125 2031</t>
  </si>
  <si>
    <t>US68622TAB70</t>
  </si>
  <si>
    <t>ORA 2.5 07/27*</t>
  </si>
  <si>
    <t>US686688AA03</t>
  </si>
  <si>
    <t>880326081</t>
  </si>
  <si>
    <t>סה"כ תל אביב 35</t>
  </si>
  <si>
    <t>או פי סי אנרגיה*</t>
  </si>
  <si>
    <t>1141571</t>
  </si>
  <si>
    <t>אורמת טכנו*</t>
  </si>
  <si>
    <t>1134402</t>
  </si>
  <si>
    <t>איי.סי.אל*</t>
  </si>
  <si>
    <t>281014</t>
  </si>
  <si>
    <t>אלביט מערכות</t>
  </si>
  <si>
    <t>1081124</t>
  </si>
  <si>
    <t>אלקטרה*</t>
  </si>
  <si>
    <t>739037</t>
  </si>
  <si>
    <t>אמות</t>
  </si>
  <si>
    <t>1097278</t>
  </si>
  <si>
    <t>אנרג'יאן</t>
  </si>
  <si>
    <t>1155290</t>
  </si>
  <si>
    <t>10758801</t>
  </si>
  <si>
    <t>אנרג'יקס*</t>
  </si>
  <si>
    <t>1123355</t>
  </si>
  <si>
    <t>ארפורט סיטי</t>
  </si>
  <si>
    <t>1095835</t>
  </si>
  <si>
    <t>אשטרום קבוצה</t>
  </si>
  <si>
    <t>1132315</t>
  </si>
  <si>
    <t>בזק</t>
  </si>
  <si>
    <t>230011</t>
  </si>
  <si>
    <t>ביג</t>
  </si>
  <si>
    <t>1097260</t>
  </si>
  <si>
    <t>בינלאומי</t>
  </si>
  <si>
    <t>593038</t>
  </si>
  <si>
    <t>520029083</t>
  </si>
  <si>
    <t>דיסקונט א</t>
  </si>
  <si>
    <t>691212</t>
  </si>
  <si>
    <t>520007030</t>
  </si>
  <si>
    <t>הפניקס</t>
  </si>
  <si>
    <t>767012</t>
  </si>
  <si>
    <t>הראל השקעות</t>
  </si>
  <si>
    <t>585018</t>
  </si>
  <si>
    <t>520033986</t>
  </si>
  <si>
    <t>חברה לישראל</t>
  </si>
  <si>
    <t>576017</t>
  </si>
  <si>
    <t>520028010</t>
  </si>
  <si>
    <t>טאואר</t>
  </si>
  <si>
    <t>1082379</t>
  </si>
  <si>
    <t>520041997</t>
  </si>
  <si>
    <t>טבע</t>
  </si>
  <si>
    <t>629014</t>
  </si>
  <si>
    <t>לאומי</t>
  </si>
  <si>
    <t>604611</t>
  </si>
  <si>
    <t>מבנה*</t>
  </si>
  <si>
    <t>226019</t>
  </si>
  <si>
    <t>מזרחי טפחות</t>
  </si>
  <si>
    <t>695437</t>
  </si>
  <si>
    <t>מליסרון*</t>
  </si>
  <si>
    <t>323014</t>
  </si>
  <si>
    <t>נובה*</t>
  </si>
  <si>
    <t>1084557</t>
  </si>
  <si>
    <t>ניו מד אנרג יהש</t>
  </si>
  <si>
    <t>475020</t>
  </si>
  <si>
    <t>550013098</t>
  </si>
  <si>
    <t>נייס</t>
  </si>
  <si>
    <t>273011</t>
  </si>
  <si>
    <t>עזריאלי קבוצה</t>
  </si>
  <si>
    <t>1119478</t>
  </si>
  <si>
    <t>פועלים</t>
  </si>
  <si>
    <t>662577</t>
  </si>
  <si>
    <t>שטראוס</t>
  </si>
  <si>
    <t>746016</t>
  </si>
  <si>
    <t>שיכון ובינוי*</t>
  </si>
  <si>
    <t>1081942</t>
  </si>
  <si>
    <t>520036104</t>
  </si>
  <si>
    <t>שפיר הנדסה*</t>
  </si>
  <si>
    <t>1133875</t>
  </si>
  <si>
    <t>סה"כ תל אביב 90</t>
  </si>
  <si>
    <t>אזורים*</t>
  </si>
  <si>
    <t>715011</t>
  </si>
  <si>
    <t>איידיאיי ביטוח</t>
  </si>
  <si>
    <t>1129501</t>
  </si>
  <si>
    <t>513910703</t>
  </si>
  <si>
    <t>אילקס מדיקל</t>
  </si>
  <si>
    <t>1080753</t>
  </si>
  <si>
    <t>520042219</t>
  </si>
  <si>
    <t>אינרום*</t>
  </si>
  <si>
    <t>1132356</t>
  </si>
  <si>
    <t>515001659</t>
  </si>
  <si>
    <t>אלטשולר שחם פנ</t>
  </si>
  <si>
    <t>1184936</t>
  </si>
  <si>
    <t>516508603</t>
  </si>
  <si>
    <t>אלקטרה צריכה</t>
  </si>
  <si>
    <t>5010129</t>
  </si>
  <si>
    <t>520039967</t>
  </si>
  <si>
    <t>אנלייט אנרגיה*</t>
  </si>
  <si>
    <t>720011</t>
  </si>
  <si>
    <t>אפריקה מגורים*</t>
  </si>
  <si>
    <t>1097948</t>
  </si>
  <si>
    <t>אקויטל</t>
  </si>
  <si>
    <t>755017</t>
  </si>
  <si>
    <t>520030859</t>
  </si>
  <si>
    <t>אקרו</t>
  </si>
  <si>
    <t>1184902</t>
  </si>
  <si>
    <t>ארגו פרופרטיז</t>
  </si>
  <si>
    <t>1175371</t>
  </si>
  <si>
    <t>70252750</t>
  </si>
  <si>
    <t>בזן</t>
  </si>
  <si>
    <t>2590248</t>
  </si>
  <si>
    <t>ג'י סיטי</t>
  </si>
  <si>
    <t>126011</t>
  </si>
  <si>
    <t>ג'נריישן קפיטל*</t>
  </si>
  <si>
    <t>1156926</t>
  </si>
  <si>
    <t>דוראל אנרגיה*</t>
  </si>
  <si>
    <t>1166768</t>
  </si>
  <si>
    <t>515364891</t>
  </si>
  <si>
    <t>דיפלומט אחזקות</t>
  </si>
  <si>
    <t>1173491</t>
  </si>
  <si>
    <t>510400740</t>
  </si>
  <si>
    <t>דלתא גליל</t>
  </si>
  <si>
    <t>627034</t>
  </si>
  <si>
    <t>520025602</t>
  </si>
  <si>
    <t>דמרי*</t>
  </si>
  <si>
    <t>1090315</t>
  </si>
  <si>
    <t>דנאל*</t>
  </si>
  <si>
    <t>314013</t>
  </si>
  <si>
    <t>520037565</t>
  </si>
  <si>
    <t>וואן טכנולוגיות*</t>
  </si>
  <si>
    <t>161018</t>
  </si>
  <si>
    <t>520034695</t>
  </si>
  <si>
    <t>שירותי מידע</t>
  </si>
  <si>
    <t>ורידיס*</t>
  </si>
  <si>
    <t>1176387</t>
  </si>
  <si>
    <t>515935807</t>
  </si>
  <si>
    <t>חילן*</t>
  </si>
  <si>
    <t>1084698</t>
  </si>
  <si>
    <t>520039942</t>
  </si>
  <si>
    <t>יוחננוף*</t>
  </si>
  <si>
    <t>1161264</t>
  </si>
  <si>
    <t>511344186</t>
  </si>
  <si>
    <t>ישראכרט</t>
  </si>
  <si>
    <t>1157403</t>
  </si>
  <si>
    <t>510706153</t>
  </si>
  <si>
    <t>ישראל קנדה*</t>
  </si>
  <si>
    <t>434019</t>
  </si>
  <si>
    <t>520039298</t>
  </si>
  <si>
    <t>ישראמקו יהש*</t>
  </si>
  <si>
    <t>232017</t>
  </si>
  <si>
    <t>ישרס</t>
  </si>
  <si>
    <t>613034</t>
  </si>
  <si>
    <t>כלל עסקי ביטוח</t>
  </si>
  <si>
    <t>224014</t>
  </si>
  <si>
    <t>520036120</t>
  </si>
  <si>
    <t>מגה אור*</t>
  </si>
  <si>
    <t>1104488</t>
  </si>
  <si>
    <t>מטריקס*</t>
  </si>
  <si>
    <t>445015</t>
  </si>
  <si>
    <t>520039413</t>
  </si>
  <si>
    <t>מיטרוניקס*</t>
  </si>
  <si>
    <t>1091065</t>
  </si>
  <si>
    <t>511527202</t>
  </si>
  <si>
    <t>רובוטיקה ותלת מימד</t>
  </si>
  <si>
    <t>מנורה מב החז</t>
  </si>
  <si>
    <t>566018</t>
  </si>
  <si>
    <t>520007469</t>
  </si>
  <si>
    <t>מניבים ריט*</t>
  </si>
  <si>
    <t>1140573</t>
  </si>
  <si>
    <t>מספנות ישראל*</t>
  </si>
  <si>
    <t>1168533</t>
  </si>
  <si>
    <t>516084753</t>
  </si>
  <si>
    <t>נאוויטס פטר יהש</t>
  </si>
  <si>
    <t>1141969</t>
  </si>
  <si>
    <t>550263107</t>
  </si>
  <si>
    <t>נאייקס</t>
  </si>
  <si>
    <t>1175116</t>
  </si>
  <si>
    <t>513639013</t>
  </si>
  <si>
    <t>נובולוג*</t>
  </si>
  <si>
    <t>1140151</t>
  </si>
  <si>
    <t>510475312</t>
  </si>
  <si>
    <t>נופר אנרג'י*</t>
  </si>
  <si>
    <t>1170877</t>
  </si>
  <si>
    <t>נפטא*</t>
  </si>
  <si>
    <t>643015</t>
  </si>
  <si>
    <t>520020942</t>
  </si>
  <si>
    <t>סאפיינס</t>
  </si>
  <si>
    <t>1087659</t>
  </si>
  <si>
    <t>53368</t>
  </si>
  <si>
    <t>סלקום*</t>
  </si>
  <si>
    <t>1101534</t>
  </si>
  <si>
    <t>סקופ*</t>
  </si>
  <si>
    <t>288019</t>
  </si>
  <si>
    <t>520037425</t>
  </si>
  <si>
    <t>ערד*</t>
  </si>
  <si>
    <t>731018</t>
  </si>
  <si>
    <t>520025198</t>
  </si>
  <si>
    <t>פולירם*</t>
  </si>
  <si>
    <t>1170216</t>
  </si>
  <si>
    <t>515251593</t>
  </si>
  <si>
    <t>פוקס</t>
  </si>
  <si>
    <t>1087022</t>
  </si>
  <si>
    <t>512157603</t>
  </si>
  <si>
    <t>פז נפט*</t>
  </si>
  <si>
    <t>1100007</t>
  </si>
  <si>
    <t>פיבי</t>
  </si>
  <si>
    <t>763011</t>
  </si>
  <si>
    <t>520029026</t>
  </si>
  <si>
    <t>פלסאון תעשיות*</t>
  </si>
  <si>
    <t>1081603</t>
  </si>
  <si>
    <t>520042912</t>
  </si>
  <si>
    <t>פרטנר*</t>
  </si>
  <si>
    <t>1083484</t>
  </si>
  <si>
    <t>פריון נטוורק</t>
  </si>
  <si>
    <t>1095819</t>
  </si>
  <si>
    <t>512849498</t>
  </si>
  <si>
    <t>פתאל החזקות*</t>
  </si>
  <si>
    <t>1143429</t>
  </si>
  <si>
    <t>קמטק*</t>
  </si>
  <si>
    <t>1095264</t>
  </si>
  <si>
    <t>קרסו נדלן*</t>
  </si>
  <si>
    <t>1187962</t>
  </si>
  <si>
    <t>רבוע נדלן*</t>
  </si>
  <si>
    <t>1098565</t>
  </si>
  <si>
    <t>ריט 1*</t>
  </si>
  <si>
    <t>1098920</t>
  </si>
  <si>
    <t>ריטיילורס</t>
  </si>
  <si>
    <t>1175488</t>
  </si>
  <si>
    <t>514211457</t>
  </si>
  <si>
    <t>רמי לוי</t>
  </si>
  <si>
    <t>1104249</t>
  </si>
  <si>
    <t>513770669</t>
  </si>
  <si>
    <t>רציו יהש</t>
  </si>
  <si>
    <t>394015</t>
  </si>
  <si>
    <t>550012777</t>
  </si>
  <si>
    <t>שוב אנרגיה</t>
  </si>
  <si>
    <t>1188242</t>
  </si>
  <si>
    <t>510459928</t>
  </si>
  <si>
    <t>שופרסל*</t>
  </si>
  <si>
    <t>777037</t>
  </si>
  <si>
    <t>תדיראן גרופ*</t>
  </si>
  <si>
    <t>258012</t>
  </si>
  <si>
    <t>520036732</t>
  </si>
  <si>
    <t>תורפז</t>
  </si>
  <si>
    <t>1175611</t>
  </si>
  <si>
    <t>514574524</t>
  </si>
  <si>
    <t>אבגול*</t>
  </si>
  <si>
    <t>1100957</t>
  </si>
  <si>
    <t>510119068</t>
  </si>
  <si>
    <t>עץ, נייר ודפוס</t>
  </si>
  <si>
    <t>אדגר*</t>
  </si>
  <si>
    <t>1820083</t>
  </si>
  <si>
    <t>או.אר.טי*</t>
  </si>
  <si>
    <t>1086230</t>
  </si>
  <si>
    <t>513057588</t>
  </si>
  <si>
    <t>השקעות בהייטק</t>
  </si>
  <si>
    <t>אוברסיז*</t>
  </si>
  <si>
    <t>1139617</t>
  </si>
  <si>
    <t>510490071</t>
  </si>
  <si>
    <t>אוריין*</t>
  </si>
  <si>
    <t>1103506</t>
  </si>
  <si>
    <t>511068256</t>
  </si>
  <si>
    <t>איי ספאק 1*</t>
  </si>
  <si>
    <t>1179589</t>
  </si>
  <si>
    <t>516247772</t>
  </si>
  <si>
    <t>אייקון גרופ</t>
  </si>
  <si>
    <t>1182484</t>
  </si>
  <si>
    <t>513955252</t>
  </si>
  <si>
    <t>אלומיי</t>
  </si>
  <si>
    <t>1082635</t>
  </si>
  <si>
    <t>520039868</t>
  </si>
  <si>
    <t>אלספק*</t>
  </si>
  <si>
    <t>1090364</t>
  </si>
  <si>
    <t>511297541</t>
  </si>
  <si>
    <t>חשמל</t>
  </si>
  <si>
    <t>אלקטריאון</t>
  </si>
  <si>
    <t>368019</t>
  </si>
  <si>
    <t>520038126</t>
  </si>
  <si>
    <t>אלרון</t>
  </si>
  <si>
    <t>749077</t>
  </si>
  <si>
    <t>520028036</t>
  </si>
  <si>
    <t>אמיליה פיתוח</t>
  </si>
  <si>
    <t>589010</t>
  </si>
  <si>
    <t>520014846</t>
  </si>
  <si>
    <t>אמנת*</t>
  </si>
  <si>
    <t>654012</t>
  </si>
  <si>
    <t>520040833</t>
  </si>
  <si>
    <t>אפקון החזקות*</t>
  </si>
  <si>
    <t>578013</t>
  </si>
  <si>
    <t>520033473</t>
  </si>
  <si>
    <t>אקוואריוס מנוע</t>
  </si>
  <si>
    <t>1170240</t>
  </si>
  <si>
    <t>515114429</t>
  </si>
  <si>
    <t>אלקטרוניקה ואופטיקה</t>
  </si>
  <si>
    <t>אקונרג'י</t>
  </si>
  <si>
    <t>1178334</t>
  </si>
  <si>
    <t>516339777</t>
  </si>
  <si>
    <t>אקופיה</t>
  </si>
  <si>
    <t>1169895</t>
  </si>
  <si>
    <t>514856772</t>
  </si>
  <si>
    <t>ארד*</t>
  </si>
  <si>
    <t>1091651</t>
  </si>
  <si>
    <t>510007800</t>
  </si>
  <si>
    <t>בית שמש*</t>
  </si>
  <si>
    <t>1081561</t>
  </si>
  <si>
    <t>520043480</t>
  </si>
  <si>
    <t>בכורי שדה*</t>
  </si>
  <si>
    <t>1172618</t>
  </si>
  <si>
    <t>512402538</t>
  </si>
  <si>
    <t>ברנמילר*</t>
  </si>
  <si>
    <t>1141530</t>
  </si>
  <si>
    <t>514720374</t>
  </si>
  <si>
    <t>ג'י וואן*</t>
  </si>
  <si>
    <t>1156280</t>
  </si>
  <si>
    <t>510095987</t>
  </si>
  <si>
    <t>ג'נסל*</t>
  </si>
  <si>
    <t>1169689</t>
  </si>
  <si>
    <t>514579887</t>
  </si>
  <si>
    <t>גולן פלסטיק*</t>
  </si>
  <si>
    <t>1091933</t>
  </si>
  <si>
    <t>513029975</t>
  </si>
  <si>
    <t>גלאסבוקס*</t>
  </si>
  <si>
    <t>1176288</t>
  </si>
  <si>
    <t>514525260</t>
  </si>
  <si>
    <t>גמא ניהול</t>
  </si>
  <si>
    <t>1177484</t>
  </si>
  <si>
    <t>גניגר*</t>
  </si>
  <si>
    <t>1095892</t>
  </si>
  <si>
    <t>512416991</t>
  </si>
  <si>
    <t>הום ביוגז*</t>
  </si>
  <si>
    <t>1172204</t>
  </si>
  <si>
    <t>514739325</t>
  </si>
  <si>
    <t>הייקון מערכות*</t>
  </si>
  <si>
    <t>1169945</t>
  </si>
  <si>
    <t>514347160</t>
  </si>
  <si>
    <t>המשביר 365</t>
  </si>
  <si>
    <t>1104959</t>
  </si>
  <si>
    <t>513389270</t>
  </si>
  <si>
    <t>זנלכל*</t>
  </si>
  <si>
    <t>130013</t>
  </si>
  <si>
    <t>520034208</t>
  </si>
  <si>
    <t>טופ גאם*</t>
  </si>
  <si>
    <t>1179142</t>
  </si>
  <si>
    <t>513561399</t>
  </si>
  <si>
    <t>פודטק</t>
  </si>
  <si>
    <t>טי.ג'י.איי</t>
  </si>
  <si>
    <t>1090141</t>
  </si>
  <si>
    <t>511870891</t>
  </si>
  <si>
    <t>טראלייט</t>
  </si>
  <si>
    <t>1180173</t>
  </si>
  <si>
    <t>516414679</t>
  </si>
  <si>
    <t>טרמינל איקס</t>
  </si>
  <si>
    <t>1178714</t>
  </si>
  <si>
    <t>515722536</t>
  </si>
  <si>
    <t>ישרוטל</t>
  </si>
  <si>
    <t>1080985</t>
  </si>
  <si>
    <t>520042482</t>
  </si>
  <si>
    <t>לודן*</t>
  </si>
  <si>
    <t>1081439</t>
  </si>
  <si>
    <t>520043381</t>
  </si>
  <si>
    <t>לוינשטין הנדסה*</t>
  </si>
  <si>
    <t>573014</t>
  </si>
  <si>
    <t>520033424</t>
  </si>
  <si>
    <t>מאסיבית*</t>
  </si>
  <si>
    <t>1172972</t>
  </si>
  <si>
    <t>514919810</t>
  </si>
  <si>
    <t>מהדרין</t>
  </si>
  <si>
    <t>686014</t>
  </si>
  <si>
    <t>520018482</t>
  </si>
  <si>
    <t>מנדלסוןתשת*</t>
  </si>
  <si>
    <t>1129444</t>
  </si>
  <si>
    <t>513660373</t>
  </si>
  <si>
    <t>מניות הפחתת שווי ניירות חסומים</t>
  </si>
  <si>
    <t>112239100</t>
  </si>
  <si>
    <t>מקס סטוק</t>
  </si>
  <si>
    <t>1168558</t>
  </si>
  <si>
    <t>513618967</t>
  </si>
  <si>
    <t>משק אנרגיה</t>
  </si>
  <si>
    <t>1166974</t>
  </si>
  <si>
    <t>נוסטרומו*</t>
  </si>
  <si>
    <t>1129451</t>
  </si>
  <si>
    <t>1522277</t>
  </si>
  <si>
    <t>סולגרין*</t>
  </si>
  <si>
    <t>1102235</t>
  </si>
  <si>
    <t>512882747</t>
  </si>
  <si>
    <t>סופרגז*</t>
  </si>
  <si>
    <t>1166917</t>
  </si>
  <si>
    <t>516077989</t>
  </si>
  <si>
    <t>סיפיה וויז'ן*</t>
  </si>
  <si>
    <t>1181932</t>
  </si>
  <si>
    <t>513476010</t>
  </si>
  <si>
    <t>עלבד</t>
  </si>
  <si>
    <t>625012</t>
  </si>
  <si>
    <t>520040205</t>
  </si>
  <si>
    <t>פינרג'י*</t>
  </si>
  <si>
    <t>1172360</t>
  </si>
  <si>
    <t>514354786</t>
  </si>
  <si>
    <t>פלאזה סנטר  ס</t>
  </si>
  <si>
    <t>1109917</t>
  </si>
  <si>
    <t>33248324</t>
  </si>
  <si>
    <t>פלסאנמור</t>
  </si>
  <si>
    <t>1176700</t>
  </si>
  <si>
    <t>515139129</t>
  </si>
  <si>
    <t>מכשור רפואי</t>
  </si>
  <si>
    <t>פלסטופיל</t>
  </si>
  <si>
    <t>1092840</t>
  </si>
  <si>
    <t>513681247</t>
  </si>
  <si>
    <t>פלרם*</t>
  </si>
  <si>
    <t>644013</t>
  </si>
  <si>
    <t>520039843</t>
  </si>
  <si>
    <t>פנינסולה*</t>
  </si>
  <si>
    <t>333013</t>
  </si>
  <si>
    <t>520033713</t>
  </si>
  <si>
    <t>קבוצת אקרשטיין</t>
  </si>
  <si>
    <t>1176205</t>
  </si>
  <si>
    <t>512714494</t>
  </si>
  <si>
    <t>קיסטון ריט*</t>
  </si>
  <si>
    <t>1175934</t>
  </si>
  <si>
    <t>515983476</t>
  </si>
  <si>
    <t>קליל*</t>
  </si>
  <si>
    <t>797035</t>
  </si>
  <si>
    <t>520032442</t>
  </si>
  <si>
    <t>קמהדע</t>
  </si>
  <si>
    <t>1094119</t>
  </si>
  <si>
    <t>511524605</t>
  </si>
  <si>
    <t>ביוטכנולוגיה</t>
  </si>
  <si>
    <t>קרדן אן.וי ש*</t>
  </si>
  <si>
    <t>1087949</t>
  </si>
  <si>
    <t>קרור*</t>
  </si>
  <si>
    <t>621011</t>
  </si>
  <si>
    <t>520001546</t>
  </si>
  <si>
    <t>רבל*</t>
  </si>
  <si>
    <t>1103878</t>
  </si>
  <si>
    <t>513506329</t>
  </si>
  <si>
    <t>ריט אזורים ליוי*</t>
  </si>
  <si>
    <t>1162775</t>
  </si>
  <si>
    <t>רייזור</t>
  </si>
  <si>
    <t>1172527</t>
  </si>
  <si>
    <t>515369296</t>
  </si>
  <si>
    <t>רימון*</t>
  </si>
  <si>
    <t>1178722</t>
  </si>
  <si>
    <t>512467994</t>
  </si>
  <si>
    <t>רימוני*</t>
  </si>
  <si>
    <t>1080456</t>
  </si>
  <si>
    <t>520041823</t>
  </si>
  <si>
    <t>רם און*</t>
  </si>
  <si>
    <t>1090943</t>
  </si>
  <si>
    <t>512776964</t>
  </si>
  <si>
    <t>תומר אנרגיה*</t>
  </si>
  <si>
    <t>1129493</t>
  </si>
  <si>
    <t>514837111</t>
  </si>
  <si>
    <t>תמר פטרוליום*</t>
  </si>
  <si>
    <t>1141357</t>
  </si>
  <si>
    <t>ARBE ROBOTICS</t>
  </si>
  <si>
    <t>IL0011796625</t>
  </si>
  <si>
    <t>NASDAQ</t>
  </si>
  <si>
    <t>515333128</t>
  </si>
  <si>
    <t>CAMTEK*</t>
  </si>
  <si>
    <t>IL0010952641</t>
  </si>
  <si>
    <t>CHECK POINT SOFTWARE TECH</t>
  </si>
  <si>
    <t>IL0010824113</t>
  </si>
  <si>
    <t>520042821</t>
  </si>
  <si>
    <t>CYBERARK SOFTWARE</t>
  </si>
  <si>
    <t>IL0011334468</t>
  </si>
  <si>
    <t>ELBIT SYSTEMS LTD</t>
  </si>
  <si>
    <t>IL0010811243</t>
  </si>
  <si>
    <t>ENERGEAN OIL &amp; GAS</t>
  </si>
  <si>
    <t>GB00BG12Y042</t>
  </si>
  <si>
    <t>FIVERR INTERNATIONAL LTD</t>
  </si>
  <si>
    <t>IL0011582033</t>
  </si>
  <si>
    <t>NYSE</t>
  </si>
  <si>
    <t>514440874</t>
  </si>
  <si>
    <t>Retailing</t>
  </si>
  <si>
    <t>GLOBAL E ONLINE LTD</t>
  </si>
  <si>
    <t>IL0011741688</t>
  </si>
  <si>
    <t>514889534</t>
  </si>
  <si>
    <t>INMODE LTD</t>
  </si>
  <si>
    <t>IL0011595993</t>
  </si>
  <si>
    <t>514073618</t>
  </si>
  <si>
    <t>INNOVID CORP</t>
  </si>
  <si>
    <t>US4576791085</t>
  </si>
  <si>
    <t>514001338</t>
  </si>
  <si>
    <t>INNOVIZ TECHNOLOGIES LTD</t>
  </si>
  <si>
    <t>IL0011745804</t>
  </si>
  <si>
    <t>515382422</t>
  </si>
  <si>
    <t>KORNIT DIGITAL LTD</t>
  </si>
  <si>
    <t>IL0011216723</t>
  </si>
  <si>
    <t>513195420</t>
  </si>
  <si>
    <t>LEONARDO DRS INC</t>
  </si>
  <si>
    <t>US52661A1088</t>
  </si>
  <si>
    <t>MONDAY.COM LTD</t>
  </si>
  <si>
    <t>IL0011762130</t>
  </si>
  <si>
    <t>514025428</t>
  </si>
  <si>
    <t>NICE</t>
  </si>
  <si>
    <t>US6536561086</t>
  </si>
  <si>
    <t>NOVA MEASURING INSTRUMENTS*</t>
  </si>
  <si>
    <t>IL0010845571</t>
  </si>
  <si>
    <t>ORMAT TECHNOLOGIES INC*</t>
  </si>
  <si>
    <t>US6866881021</t>
  </si>
  <si>
    <t>PERION NETWORK LTD</t>
  </si>
  <si>
    <t>IL0010958192</t>
  </si>
  <si>
    <t>RISKIFIED</t>
  </si>
  <si>
    <t>IL0011786493</t>
  </si>
  <si>
    <t>514844117</t>
  </si>
  <si>
    <t>SAPIENS INTERNATIONAL CORP</t>
  </si>
  <si>
    <t>KYG7T16G1039</t>
  </si>
  <si>
    <t>SIMILARWEB LTD</t>
  </si>
  <si>
    <t>IL0011751653</t>
  </si>
  <si>
    <t>514244714</t>
  </si>
  <si>
    <t>SOL GEL TECHNOLOGIES LTD</t>
  </si>
  <si>
    <t>IL0011417206</t>
  </si>
  <si>
    <t>512544693</t>
  </si>
  <si>
    <t>SOLAREDGE TECHNOLOGIES</t>
  </si>
  <si>
    <t>US83417M1045</t>
  </si>
  <si>
    <t>SPLITIT PAYMENTS</t>
  </si>
  <si>
    <t>IL0011570806</t>
  </si>
  <si>
    <t>514193291</t>
  </si>
  <si>
    <t>TEVA PHARMACEUTICAL SP ADR</t>
  </si>
  <si>
    <t>US8816242098</t>
  </si>
  <si>
    <t>TOWER SEMICONDUCTOR LTD</t>
  </si>
  <si>
    <t>IL0010823792</t>
  </si>
  <si>
    <t>UROGEN PHARMA</t>
  </si>
  <si>
    <t>IL0011407140</t>
  </si>
  <si>
    <t>513537621</t>
  </si>
  <si>
    <t>WIX.COM LTD</t>
  </si>
  <si>
    <t>IL0011301780</t>
  </si>
  <si>
    <t>ADOBE INC</t>
  </si>
  <si>
    <t>US00724F1012</t>
  </si>
  <si>
    <t>AIRBUS</t>
  </si>
  <si>
    <t>NL0000235190</t>
  </si>
  <si>
    <t>ALPHABET INC CL C</t>
  </si>
  <si>
    <t>US02079K1079</t>
  </si>
  <si>
    <t>APPLE INC</t>
  </si>
  <si>
    <t>US0378331005</t>
  </si>
  <si>
    <t>AROUNDTOWN</t>
  </si>
  <si>
    <t>LU1673108939</t>
  </si>
  <si>
    <t>ASML HOLDING NV</t>
  </si>
  <si>
    <t>NL0010273215</t>
  </si>
  <si>
    <t>BOEING</t>
  </si>
  <si>
    <t>US0970231058</t>
  </si>
  <si>
    <t>BROADCOM LTD</t>
  </si>
  <si>
    <t>US11135F1012</t>
  </si>
  <si>
    <t>BYTE ACQUISITION</t>
  </si>
  <si>
    <t>KYG1R25Q1059</t>
  </si>
  <si>
    <t>CROWDSTRIKE HOLDINGS INC  A</t>
  </si>
  <si>
    <t>US22788C1053</t>
  </si>
  <si>
    <t>EIFFAGE</t>
  </si>
  <si>
    <t>FR0000130452</t>
  </si>
  <si>
    <t>EMERSON ELECTRIC CO</t>
  </si>
  <si>
    <t>US2910111044</t>
  </si>
  <si>
    <t>ESTEE LAUDER COMPANIES CL A</t>
  </si>
  <si>
    <t>US5184391044</t>
  </si>
  <si>
    <t>Household &amp; Personal Products</t>
  </si>
  <si>
    <t>FORD MOTOR</t>
  </si>
  <si>
    <t>US3453708600</t>
  </si>
  <si>
    <t>FORTINET</t>
  </si>
  <si>
    <t>US34959E1091</t>
  </si>
  <si>
    <t>GENERAL DYNAMICS CORP</t>
  </si>
  <si>
    <t>US3695501086</t>
  </si>
  <si>
    <t>GENERAL MOTORS CO</t>
  </si>
  <si>
    <t>US37045V1008</t>
  </si>
  <si>
    <t>GOLDMAN SACHS GROUP INC</t>
  </si>
  <si>
    <t>US38141G1040</t>
  </si>
  <si>
    <t>META PLATFORMS</t>
  </si>
  <si>
    <t>US30303M1027</t>
  </si>
  <si>
    <t>MICROSOFT CORP</t>
  </si>
  <si>
    <t>US5949181045</t>
  </si>
  <si>
    <t>MORGAN STANLEY</t>
  </si>
  <si>
    <t>US6174464486</t>
  </si>
  <si>
    <t>NUTRIEN LTD</t>
  </si>
  <si>
    <t>CA67077M1086</t>
  </si>
  <si>
    <t>PALO ALTO NETWORKS</t>
  </si>
  <si>
    <t>US6974351057</t>
  </si>
  <si>
    <t>SALESFORCE.COM INC</t>
  </si>
  <si>
    <t>US79466L3024</t>
  </si>
  <si>
    <t>SCHNEIDER ELECTRIC</t>
  </si>
  <si>
    <t>FR0000121972</t>
  </si>
  <si>
    <t>SENTINELONE INC  CLASS A</t>
  </si>
  <si>
    <t>US81730H1095</t>
  </si>
  <si>
    <t>Taboola</t>
  </si>
  <si>
    <t>IL0011754137</t>
  </si>
  <si>
    <t>TALKSPACE INC US</t>
  </si>
  <si>
    <t>US87427V1035</t>
  </si>
  <si>
    <t>TESLA INC</t>
  </si>
  <si>
    <t>US88160R1014</t>
  </si>
  <si>
    <t>THALES SA</t>
  </si>
  <si>
    <t>FR0000121329</t>
  </si>
  <si>
    <t>VINCI SA</t>
  </si>
  <si>
    <t>FR0000125486</t>
  </si>
  <si>
    <t>הראל סל תא 125</t>
  </si>
  <si>
    <t>1148899</t>
  </si>
  <si>
    <t>511776783</t>
  </si>
  <si>
    <t>מניות</t>
  </si>
  <si>
    <t>הראל סל תא 90</t>
  </si>
  <si>
    <t>1148931</t>
  </si>
  <si>
    <t>הראל סל תא בנקים</t>
  </si>
  <si>
    <t>1148949</t>
  </si>
  <si>
    <t>פסגות ETF תא 90</t>
  </si>
  <si>
    <t>1148642</t>
  </si>
  <si>
    <t>513765339</t>
  </si>
  <si>
    <t>פסגות סל בנקים סדרה 1</t>
  </si>
  <si>
    <t>1148774</t>
  </si>
  <si>
    <t>קסם סל תא 90</t>
  </si>
  <si>
    <t>1146331</t>
  </si>
  <si>
    <t>510938608</t>
  </si>
  <si>
    <t>קסם תא 35</t>
  </si>
  <si>
    <t>1146570</t>
  </si>
  <si>
    <t>קסם תא בנקים</t>
  </si>
  <si>
    <t>1146430</t>
  </si>
  <si>
    <t>קסם תא125</t>
  </si>
  <si>
    <t>1146356</t>
  </si>
  <si>
    <t>תכלית סל תא 90</t>
  </si>
  <si>
    <t>1143783</t>
  </si>
  <si>
    <t>513534974</t>
  </si>
  <si>
    <t>תכלית תא 125</t>
  </si>
  <si>
    <t>1143718</t>
  </si>
  <si>
    <t>תכלית תא 35</t>
  </si>
  <si>
    <t>1143700</t>
  </si>
  <si>
    <t>תכלית תא בנקים</t>
  </si>
  <si>
    <t>1143726</t>
  </si>
  <si>
    <t>הראל סל תלבונד 60</t>
  </si>
  <si>
    <t>1150473</t>
  </si>
  <si>
    <t>אג"ח</t>
  </si>
  <si>
    <t>פסגות ETF תל בונד 60</t>
  </si>
  <si>
    <t>1148006</t>
  </si>
  <si>
    <t>פסגות ETF תלבונד שקלי</t>
  </si>
  <si>
    <t>1148261</t>
  </si>
  <si>
    <t>תכלית סל תלבונד 60</t>
  </si>
  <si>
    <t>1145101</t>
  </si>
  <si>
    <t>תכלית סל תלבונד שקלי</t>
  </si>
  <si>
    <t>1145184</t>
  </si>
  <si>
    <t>AMUNDI INDEX MSCI EM UCITS</t>
  </si>
  <si>
    <t>LU1437017350</t>
  </si>
  <si>
    <t>COMM SERV SELECT SECTOR SPDR</t>
  </si>
  <si>
    <t>US81369Y8527</t>
  </si>
  <si>
    <t>CONSUMER DISCRETIONARY SELT</t>
  </si>
  <si>
    <t>US81369Y4070</t>
  </si>
  <si>
    <t>CONSUMER STAPLES SPDR</t>
  </si>
  <si>
    <t>US81369Y3080</t>
  </si>
  <si>
    <t>ENERGY SELECT SECTOR SPDR</t>
  </si>
  <si>
    <t>US81369Y5069</t>
  </si>
  <si>
    <t>FINANCIAL SELECT SECTOR SPDR</t>
  </si>
  <si>
    <t>US81369Y6059</t>
  </si>
  <si>
    <t>HORIZONS S&amp;P/TSX 60 INDEX</t>
  </si>
  <si>
    <t>CA44056G1054</t>
  </si>
  <si>
    <t>HSBC MSCI EMERGING MARKETS</t>
  </si>
  <si>
    <t>IE00B5SSQT16</t>
  </si>
  <si>
    <t>INDUSTRIAL SELECT SECT SPDR</t>
  </si>
  <si>
    <t>US81369Y7040</t>
  </si>
  <si>
    <t>INVESCO KBW BANK ETF</t>
  </si>
  <si>
    <t>US46138E6288</t>
  </si>
  <si>
    <t>INVESCO MSCI EMERGING MKTS</t>
  </si>
  <si>
    <t>IE00B3DWVS88</t>
  </si>
  <si>
    <t>INVESCO S&amp;P 500 EQUAL WEIGHT</t>
  </si>
  <si>
    <t>US46137V3814</t>
  </si>
  <si>
    <t>INVESCO S&amp;P500 ESG ACC</t>
  </si>
  <si>
    <t>IE00BKS7L097</t>
  </si>
  <si>
    <t>ISH MSCI USA ESG EHNCD USD D</t>
  </si>
  <si>
    <t>IE00BHZPJ890</t>
  </si>
  <si>
    <t>ISHARES CORE MSCI CH IND ETF</t>
  </si>
  <si>
    <t>HK2801040828</t>
  </si>
  <si>
    <t>HKSE</t>
  </si>
  <si>
    <t>ISHARES CORE MSCI EURPOE</t>
  </si>
  <si>
    <t>IE00B1YZSC51</t>
  </si>
  <si>
    <t>ISHARES DJ CONSRU</t>
  </si>
  <si>
    <t>US4642887529</t>
  </si>
  <si>
    <t>ISHARES MSCI BRAZIL</t>
  </si>
  <si>
    <t>IE00B0M63516</t>
  </si>
  <si>
    <t>ISHARES MSCI CHINA ETF</t>
  </si>
  <si>
    <t>US46429B6719</t>
  </si>
  <si>
    <t>ISHARES MSCI EM ESG ENHANCED UCITS ETF</t>
  </si>
  <si>
    <t>IE00BHZPJ122</t>
  </si>
  <si>
    <t>ISHARES MSCI EUROPE ESG EHNCD</t>
  </si>
  <si>
    <t>IE00BHZPJ783</t>
  </si>
  <si>
    <t>ISHARES S&amp;P HEALTH CARE</t>
  </si>
  <si>
    <t>IE00B43HR379</t>
  </si>
  <si>
    <t>ISHARES S&amp;P NA TECH SOFT IF</t>
  </si>
  <si>
    <t>US4642875151</t>
  </si>
  <si>
    <t>ISHARES S&amp;P500 SWAP UCITS</t>
  </si>
  <si>
    <t>IE00BMTX1Y45</t>
  </si>
  <si>
    <t>LYXOR CORE EURSTX 600 DR</t>
  </si>
  <si>
    <t>LU0908500753</t>
  </si>
  <si>
    <t>Lyxor ETF CAC 40</t>
  </si>
  <si>
    <t>FR0007052782</t>
  </si>
  <si>
    <t>LYXOR ETF STOXX OIL &amp; GAS</t>
  </si>
  <si>
    <t>LU1834988278</t>
  </si>
  <si>
    <t>LYXOR STOXX BASIC RSRCES</t>
  </si>
  <si>
    <t>LU1834983550</t>
  </si>
  <si>
    <t>LYXOR STOXX EUROPE 600 BKS UCITS</t>
  </si>
  <si>
    <t>LU1834983477</t>
  </si>
  <si>
    <t>NOMURA ETF</t>
  </si>
  <si>
    <t>JP3027630007</t>
  </si>
  <si>
    <t>NOMURA ETF BANKS</t>
  </si>
  <si>
    <t>JP3040170007</t>
  </si>
  <si>
    <t>POWERSHARES QQQ NASDAQ 100</t>
  </si>
  <si>
    <t>US46090E1038</t>
  </si>
  <si>
    <t>SOURCE S&amp;P 500 UCITS ETF</t>
  </si>
  <si>
    <t>IE00B3YCGJ38</t>
  </si>
  <si>
    <t>SPDR MSCI EUROPE CONSUMER ST</t>
  </si>
  <si>
    <t>IE00BKWQ0D84</t>
  </si>
  <si>
    <t>SPDR MSCI Europe Health CareSM UCITS</t>
  </si>
  <si>
    <t>IE00BKWQ0H23</t>
  </si>
  <si>
    <t>SPDR S&amp;P BIOTECH ETF</t>
  </si>
  <si>
    <t>US78464A8707</t>
  </si>
  <si>
    <t>TECHNOLOGY SELECT SECT SPDR</t>
  </si>
  <si>
    <t>US81369Y8030</t>
  </si>
  <si>
    <t>UTILITIES SELECT SECTOR SPDR</t>
  </si>
  <si>
    <t>US81369Y8865</t>
  </si>
  <si>
    <t>VANECK SEMICONDUCTOR ETF</t>
  </si>
  <si>
    <t>US92189F6768</t>
  </si>
  <si>
    <t>VANGUARD AUST SHARES IDX ETF</t>
  </si>
  <si>
    <t>AU000000VAS1</t>
  </si>
  <si>
    <t>WISDMTREE EMERG MKT EX ST</t>
  </si>
  <si>
    <t>US97717X5784</t>
  </si>
  <si>
    <t>ISHARES MARKIT IBOXX $ HIGH</t>
  </si>
  <si>
    <t>IE00B4PY7Y77</t>
  </si>
  <si>
    <t>ISHARES USD CORP BND</t>
  </si>
  <si>
    <t>IE0032895942</t>
  </si>
  <si>
    <t>LION 7 S1</t>
  </si>
  <si>
    <t>IE00B62G6V03</t>
  </si>
  <si>
    <t>AMUNDI PLANET</t>
  </si>
  <si>
    <t>LU1688575437</t>
  </si>
  <si>
    <t>NOMURA US HIGH YLD BD I USD</t>
  </si>
  <si>
    <t>IE00B3RW8498</t>
  </si>
  <si>
    <t>LION III EUR C3 ACC</t>
  </si>
  <si>
    <t>IE00B804LV55</t>
  </si>
  <si>
    <t>B</t>
  </si>
  <si>
    <t>MONEDA LATAM CORP DEBT D</t>
  </si>
  <si>
    <t>KYG620101306</t>
  </si>
  <si>
    <t>REAL ESTATE CREDIT INV</t>
  </si>
  <si>
    <t>GB00B0HW5366</t>
  </si>
  <si>
    <t>B-</t>
  </si>
  <si>
    <t>Cheyne Real Estate Debt Fund Class X</t>
  </si>
  <si>
    <t>KYG210181668</t>
  </si>
  <si>
    <t>ISHARE EMKT IF I AUSD</t>
  </si>
  <si>
    <t>IE00B3D07G23</t>
  </si>
  <si>
    <t>VANGUARD IS EM.MKTS STK.IDX</t>
  </si>
  <si>
    <t>IE00BFPM9H50</t>
  </si>
  <si>
    <t>כתבי אופציה בישראל</t>
  </si>
  <si>
    <t>אייספאק 1 אפ 1*</t>
  </si>
  <si>
    <t>1179613</t>
  </si>
  <si>
    <t>סיפיה אופציה 1*</t>
  </si>
  <si>
    <t>1182005</t>
  </si>
  <si>
    <t>קיסטון ריט אפ 1*</t>
  </si>
  <si>
    <t>1181734</t>
  </si>
  <si>
    <t>כתבי אופציה בחו"ל</t>
  </si>
  <si>
    <t>BYTE ACQUISITION CORP</t>
  </si>
  <si>
    <t>KYG1R25Q1133</t>
  </si>
  <si>
    <t>INNOVID EQY WARRANT</t>
  </si>
  <si>
    <t>US4576791168</t>
  </si>
  <si>
    <t>bC 3460 JAN 2023</t>
  </si>
  <si>
    <t>84197615</t>
  </si>
  <si>
    <t>BEZEQ C300 01/2023</t>
  </si>
  <si>
    <t>84201300</t>
  </si>
  <si>
    <t>BEZEQ P300 01/2023</t>
  </si>
  <si>
    <t>84201540</t>
  </si>
  <si>
    <t>bP 3460 JAN 2023</t>
  </si>
  <si>
    <t>84198704</t>
  </si>
  <si>
    <t>KWEB US 02/17/23 C30</t>
  </si>
  <si>
    <t>KWEB US 02/17/23 C36</t>
  </si>
  <si>
    <t>KWEB US 02/17/23 P27</t>
  </si>
  <si>
    <t>KWEB US 02/17/23 P30</t>
  </si>
  <si>
    <t>MSCI EMGMKT MAR23</t>
  </si>
  <si>
    <t>MESH3</t>
  </si>
  <si>
    <t>NASDAQ 100 MAR23</t>
  </si>
  <si>
    <t>NQH3</t>
  </si>
  <si>
    <t>S&amp;P/TSX 60 IX FUT MAR23</t>
  </si>
  <si>
    <t>PTH3</t>
  </si>
  <si>
    <t>S&amp;P500 EMINI FUT MAR23</t>
  </si>
  <si>
    <t>ESH3</t>
  </si>
  <si>
    <t>STOXX EUROPE 600 MAR23</t>
  </si>
  <si>
    <t>SXOH3</t>
  </si>
  <si>
    <t>US 10YR ULTRA FUT MAR23</t>
  </si>
  <si>
    <t>UXYH3 Comdty</t>
  </si>
  <si>
    <t>מקורות אג סדרה 6 ל.ס 4.9%</t>
  </si>
  <si>
    <t>1100908</t>
  </si>
  <si>
    <t>מרווח הוגן</t>
  </si>
  <si>
    <t>מקורות אגח 8 רמ</t>
  </si>
  <si>
    <t>1124346</t>
  </si>
  <si>
    <t>רפאל אגח ג רצף מוסדי</t>
  </si>
  <si>
    <t>1140276</t>
  </si>
  <si>
    <t>520042185</t>
  </si>
  <si>
    <t>אגח ל.ס חשמל 2022</t>
  </si>
  <si>
    <t>6000129</t>
  </si>
  <si>
    <t>לאומי למשכנתאות שה</t>
  </si>
  <si>
    <t>6020903</t>
  </si>
  <si>
    <t>נתיבי גז  סדרה א ל.ס 5.6%</t>
  </si>
  <si>
    <t>1103084</t>
  </si>
  <si>
    <t>יהב קוקו סדרה ד (לס)  לא ברצף</t>
  </si>
  <si>
    <t>6620300</t>
  </si>
  <si>
    <t>520020421</t>
  </si>
  <si>
    <t>אלון  חברה לדלק ל.ס</t>
  </si>
  <si>
    <t>1101567</t>
  </si>
  <si>
    <t>520041690</t>
  </si>
  <si>
    <t>רפאל אגח ד רצף מוסדי</t>
  </si>
  <si>
    <t>1140284</t>
  </si>
  <si>
    <t>רפאל אגח ה רצף מוסדי</t>
  </si>
  <si>
    <t>1140292</t>
  </si>
  <si>
    <t>מתמ אגח א'  רמ</t>
  </si>
  <si>
    <t>1138999</t>
  </si>
  <si>
    <t>510687403</t>
  </si>
  <si>
    <t>אורמת אגח 4 רמ*</t>
  </si>
  <si>
    <t>1167212</t>
  </si>
  <si>
    <t>גב ים נגב אגח א</t>
  </si>
  <si>
    <t>1151141</t>
  </si>
  <si>
    <t>514189596</t>
  </si>
  <si>
    <t>נתיבים אגח א</t>
  </si>
  <si>
    <t>1090281</t>
  </si>
  <si>
    <t>513502229</t>
  </si>
  <si>
    <t>CRSLNX 4.555 06/51</t>
  </si>
  <si>
    <t>Baa2</t>
  </si>
  <si>
    <t>TRANSED PARTNERS 3.951 09/50 12/37</t>
  </si>
  <si>
    <t>DBRS</t>
  </si>
  <si>
    <t>RUBY PIPELINE 6 04/22</t>
  </si>
  <si>
    <t>1735 MARKET INVESTOR HOLDCO I LP*</t>
  </si>
  <si>
    <t>240 West 35th Street*</t>
  </si>
  <si>
    <t>425 Lexington*</t>
  </si>
  <si>
    <t>901 Fifth Seattle*</t>
  </si>
  <si>
    <t>Eschborn Plaza*</t>
  </si>
  <si>
    <t>MIGDAL USBT LP*</t>
  </si>
  <si>
    <t>Migdal WORE 2021 1*</t>
  </si>
  <si>
    <t>ReLog*</t>
  </si>
  <si>
    <t>Rialto Elite Portfolio*</t>
  </si>
  <si>
    <t>496922</t>
  </si>
  <si>
    <t>ROBIN*</t>
  </si>
  <si>
    <t>505145</t>
  </si>
  <si>
    <t>Sacramento 353*</t>
  </si>
  <si>
    <t>Tanfield 1*</t>
  </si>
  <si>
    <t>white oak 2*</t>
  </si>
  <si>
    <t>white oak 3*</t>
  </si>
  <si>
    <t>491967</t>
  </si>
  <si>
    <t>עסקת Danforth*</t>
  </si>
  <si>
    <t>סה"כ קרנות השקעה</t>
  </si>
  <si>
    <t>סה"כ קרנות השקעה בישראל</t>
  </si>
  <si>
    <t>Orbimed Israel Partners II LP</t>
  </si>
  <si>
    <t>MA Movilim Renewable Energies L.P*</t>
  </si>
  <si>
    <t>סה"כ קרנות השקעה בחו"ל</t>
  </si>
  <si>
    <t>קרנות גידור</t>
  </si>
  <si>
    <t>ION TECH FEEDER FUND</t>
  </si>
  <si>
    <t>KYG4939W1188</t>
  </si>
  <si>
    <t>AE Industrial Partners Fund II, LP</t>
  </si>
  <si>
    <t>Dover Street IX L.P.</t>
  </si>
  <si>
    <t>Elatec GmbH</t>
  </si>
  <si>
    <t>Incline Equity Partners IV, L.P.</t>
  </si>
  <si>
    <t>Lytx, Inc.</t>
  </si>
  <si>
    <t>MediFox</t>
  </si>
  <si>
    <t>Pamlico Capital IV, L.P.</t>
  </si>
  <si>
    <t>Preston Hollow Capital, LLC</t>
  </si>
  <si>
    <t>Project Draco</t>
  </si>
  <si>
    <t>Project Gridiron</t>
  </si>
  <si>
    <t>Project Saxa</t>
  </si>
  <si>
    <t>Project Starboard</t>
  </si>
  <si>
    <t>Thoma Bravo Fund XII A  L P</t>
  </si>
  <si>
    <t>U.S. Anesthesia Partners Holdings, Inc.</t>
  </si>
  <si>
    <t>WestView Capital Partners IV, L.P.</t>
  </si>
  <si>
    <t>Windjammer Senior Equity Fund V, L.P.</t>
  </si>
  <si>
    <t>סה"כ כתבי אופציה בישראל:</t>
  </si>
  <si>
    <t>ג'י סיטי בע"מ</t>
  </si>
  <si>
    <t>הייקון מערכות אפ 03/22*</t>
  </si>
  <si>
    <t>1185214</t>
  </si>
  <si>
    <t>נוסטרומו אופ*</t>
  </si>
  <si>
    <t>SOLGEL WARRANT</t>
  </si>
  <si>
    <t>565685</t>
  </si>
  <si>
    <t>או פי סי אנרגיה</t>
  </si>
  <si>
    <t>10000518</t>
  </si>
  <si>
    <t>10000493</t>
  </si>
  <si>
    <t>10000497</t>
  </si>
  <si>
    <t>10000507</t>
  </si>
  <si>
    <t>10000506</t>
  </si>
  <si>
    <t>10000484</t>
  </si>
  <si>
    <t>10000632</t>
  </si>
  <si>
    <t>10000485</t>
  </si>
  <si>
    <t>10000540</t>
  </si>
  <si>
    <t>10000643</t>
  </si>
  <si>
    <t>₪ / מט"ח</t>
  </si>
  <si>
    <t>+ILS/-USD 3.18 09-01-23 (10) -422</t>
  </si>
  <si>
    <t>10000064</t>
  </si>
  <si>
    <t>+ILS/-USD 3.1906 10-01-23 (10) -394</t>
  </si>
  <si>
    <t>10000065</t>
  </si>
  <si>
    <t>+ILS/-USD 3.2545 17-01-23 (20) -515</t>
  </si>
  <si>
    <t>10000581</t>
  </si>
  <si>
    <t>+ILS/-USD 3.255 17-01-23 (12) -520</t>
  </si>
  <si>
    <t>10000583</t>
  </si>
  <si>
    <t>+ILS/-USD 3.266 18-01-23 (10) -515</t>
  </si>
  <si>
    <t>10000075</t>
  </si>
  <si>
    <t>+ILS/-USD 3.2822 06-02-23 (10) -508</t>
  </si>
  <si>
    <t>10000093</t>
  </si>
  <si>
    <t>+ILS/-USD 3.285 02-02-23 (12) -509</t>
  </si>
  <si>
    <t>10000605</t>
  </si>
  <si>
    <t>+ILS/-USD 3.2875 08-02-23 (10) -460</t>
  </si>
  <si>
    <t>10000611</t>
  </si>
  <si>
    <t>10000098</t>
  </si>
  <si>
    <t>+ILS/-USD 3.291 06-02-23 (10) -500</t>
  </si>
  <si>
    <t>10000607</t>
  </si>
  <si>
    <t>+ILS/-USD 3.3 12-06-23 (10) -570</t>
  </si>
  <si>
    <t>10000720</t>
  </si>
  <si>
    <t>+ILS/-USD 3.304 13-03-23 (20) -355</t>
  </si>
  <si>
    <t>10000694</t>
  </si>
  <si>
    <t>+ILS/-USD 3.3104 12-01-23 (10) -536</t>
  </si>
  <si>
    <t>10000078</t>
  </si>
  <si>
    <t>+ILS/-USD 3.326 12-06-23 (10) -578</t>
  </si>
  <si>
    <t>10000716</t>
  </si>
  <si>
    <t>+ILS/-USD 3.327 12-06-23 (12) -579</t>
  </si>
  <si>
    <t>10000718</t>
  </si>
  <si>
    <t>+ILS/-USD 3.327 14-03-23 (11) -360</t>
  </si>
  <si>
    <t>10000696</t>
  </si>
  <si>
    <t>+ILS/-USD 3.3277 14-03-23 (20) -363</t>
  </si>
  <si>
    <t>10000698</t>
  </si>
  <si>
    <t>+ILS/-USD 3.3453 25-05-23 (20) -397</t>
  </si>
  <si>
    <t>10000787</t>
  </si>
  <si>
    <t>+ILS/-USD 3.346 25-05-23 (10) -395</t>
  </si>
  <si>
    <t>10000171</t>
  </si>
  <si>
    <t>+ILS/-USD 3.348 25-05-23 (11) -395</t>
  </si>
  <si>
    <t>10000785</t>
  </si>
  <si>
    <t>+ILS/-USD 3.3554 15-05-23 (20) -546</t>
  </si>
  <si>
    <t>10000765</t>
  </si>
  <si>
    <t>+ILS/-USD 3.3601 06-06-23 (11) -559</t>
  </si>
  <si>
    <t>10000704</t>
  </si>
  <si>
    <t>+ILS/-USD 3.362 06-06-23 (20) -568</t>
  </si>
  <si>
    <t>10000706</t>
  </si>
  <si>
    <t>+ILS/-USD 3.37 10-05-23 (20) -570</t>
  </si>
  <si>
    <t>10000761</t>
  </si>
  <si>
    <t>+ILS/-USD 3.3701 23-05-23 (10) -499</t>
  </si>
  <si>
    <t>10000160</t>
  </si>
  <si>
    <t>+ILS/-USD 3.3718 10-05-23 (11) -562</t>
  </si>
  <si>
    <t>10000759</t>
  </si>
  <si>
    <t>+ILS/-USD 3.375 10-05-23 (12) -560</t>
  </si>
  <si>
    <t>10000763</t>
  </si>
  <si>
    <t>+ILS/-USD 3.383 09-02-23 (20) -580</t>
  </si>
  <si>
    <t>10000090</t>
  </si>
  <si>
    <t>+ILS/-USD 3.3892 09-02-23 (93) -515</t>
  </si>
  <si>
    <t>10000615</t>
  </si>
  <si>
    <t>+ILS/-USD 3.39 27-02-23 (11) -435</t>
  </si>
  <si>
    <t>10000710</t>
  </si>
  <si>
    <t>+ILS/-USD 3.391 09-02-23 (10) -516</t>
  </si>
  <si>
    <t>10000613</t>
  </si>
  <si>
    <t>10000100</t>
  </si>
  <si>
    <t>+ILS/-USD 3.394 02-03-23 (10) -184</t>
  </si>
  <si>
    <t>10000169</t>
  </si>
  <si>
    <t>10000781</t>
  </si>
  <si>
    <t>+ILS/-USD 3.394 02-03-23 (20) -184</t>
  </si>
  <si>
    <t>10000783</t>
  </si>
  <si>
    <t>+ILS/-USD 3.396 02-02-23 (10) -340</t>
  </si>
  <si>
    <t>10000722</t>
  </si>
  <si>
    <t>+ILS/-USD 3.3967 16-05-23 (94) -533</t>
  </si>
  <si>
    <t>10000767</t>
  </si>
  <si>
    <t>+ILS/-USD 3.397 24-05-23 (10) -449</t>
  </si>
  <si>
    <t>10000162</t>
  </si>
  <si>
    <t>+ILS/-USD 3.397 26-01-23 (20) -318</t>
  </si>
  <si>
    <t>10000102</t>
  </si>
  <si>
    <t>+ILS/-USD 3.404 16-02-23 (20) -515</t>
  </si>
  <si>
    <t>10000673</t>
  </si>
  <si>
    <t>+ILS/-USD 3.4041 16-03-23 (11) -459</t>
  </si>
  <si>
    <t>10000726</t>
  </si>
  <si>
    <t>+ILS/-USD 3.405 16-02-23 (11) -515</t>
  </si>
  <si>
    <t>10000671</t>
  </si>
  <si>
    <t>+ILS/-USD 3.4138 04-04-23 (10) -482</t>
  </si>
  <si>
    <t>10000136</t>
  </si>
  <si>
    <t>+ILS/-USD 3.415 01-03-23 (12) -210</t>
  </si>
  <si>
    <t>10000777</t>
  </si>
  <si>
    <t>+ILS/-USD 3.417 04-04-23 (12) -485</t>
  </si>
  <si>
    <t>10000728</t>
  </si>
  <si>
    <t>+ILS/-USD 3.419 18-05-23 (20) -570</t>
  </si>
  <si>
    <t>10000108</t>
  </si>
  <si>
    <t>+ILS/-USD 3.42 17-05-23 (11) -540</t>
  </si>
  <si>
    <t>10000771</t>
  </si>
  <si>
    <t>+ILS/-USD 3.423 17-05-23 (10) -550</t>
  </si>
  <si>
    <t>10000769</t>
  </si>
  <si>
    <t>10000106</t>
  </si>
  <si>
    <t>+ILS/-USD 3.424 11-01-23 (20) -448</t>
  </si>
  <si>
    <t>10000662</t>
  </si>
  <si>
    <t>+ILS/-USD 3.4255 11-01-23 (11) -445</t>
  </si>
  <si>
    <t>10000660</t>
  </si>
  <si>
    <t>+ILS/-USD 3.4614 02-05-23 (10) -586</t>
  </si>
  <si>
    <t>10000140</t>
  </si>
  <si>
    <t>+ILS/-USD 3.469 20-04-23 (10) -535</t>
  </si>
  <si>
    <t>10000104</t>
  </si>
  <si>
    <t>10000147</t>
  </si>
  <si>
    <t>10000746</t>
  </si>
  <si>
    <t>+ILS/-USD 3.4727 20-04-23 (12) -533</t>
  </si>
  <si>
    <t>10000744</t>
  </si>
  <si>
    <t>+ILS/-USD 3.48 03-05-23 (20) -593</t>
  </si>
  <si>
    <t>10000734</t>
  </si>
  <si>
    <t>+ILS/-USD 3.4802 24-04-23 (20) -538</t>
  </si>
  <si>
    <t>10000750</t>
  </si>
  <si>
    <t>+ILS/-USD 3.4829 24-04-23 (12) -541</t>
  </si>
  <si>
    <t>10000748</t>
  </si>
  <si>
    <t>+ILS/-USD 3.486 13-06-23 (11) -706</t>
  </si>
  <si>
    <t>10000740</t>
  </si>
  <si>
    <t>+ILS/-USD 3.491 28-03-23 (10) -470</t>
  </si>
  <si>
    <t>10000145</t>
  </si>
  <si>
    <t>10000742</t>
  </si>
  <si>
    <t>+ILS/-USD 3.4976 23-03-23 (20) -504</t>
  </si>
  <si>
    <t>10000738</t>
  </si>
  <si>
    <t>+ILS/-USD 3.4987 23-03-23 (10) -513</t>
  </si>
  <si>
    <t>10000142</t>
  </si>
  <si>
    <t>+ILS/-USD 3.5027 13-03-23 (12) -473</t>
  </si>
  <si>
    <t>10000736</t>
  </si>
  <si>
    <t>+ILS/-USD 3.5225 29-03-23 (10) -475</t>
  </si>
  <si>
    <t>10000755</t>
  </si>
  <si>
    <t>+USD/-ILS 3.279 06-02-23 (10) -423</t>
  </si>
  <si>
    <t>10000129</t>
  </si>
  <si>
    <t>+USD/-ILS 3.512 12-01-23 (10) -15</t>
  </si>
  <si>
    <t>10000176</t>
  </si>
  <si>
    <t>+ILS/-USD 3.16 09-01-23 (11) -400</t>
  </si>
  <si>
    <t>10002416</t>
  </si>
  <si>
    <t>+ILS/-USD 3.162 09-01-23 (98) -415</t>
  </si>
  <si>
    <t>10002436</t>
  </si>
  <si>
    <t>+ILS/-USD 3.162 12-01-23 (11) -360</t>
  </si>
  <si>
    <t>10000534</t>
  </si>
  <si>
    <t>+ILS/-USD 3.163 11-01-23 (11) -369</t>
  </si>
  <si>
    <t>10002447</t>
  </si>
  <si>
    <t>+ILS/-USD 3.1632 11-01-23 (20) -368</t>
  </si>
  <si>
    <t>10002449</t>
  </si>
  <si>
    <t>+ILS/-USD 3.1635 12-01-23 (12) -365</t>
  </si>
  <si>
    <t>10000536</t>
  </si>
  <si>
    <t>+ILS/-USD 3.167 09-01-23 (11) -400</t>
  </si>
  <si>
    <t>10002422</t>
  </si>
  <si>
    <t>+ILS/-USD 3.178 09-01-23 (12) -425</t>
  </si>
  <si>
    <t>10000529</t>
  </si>
  <si>
    <t>+ILS/-USD 3.18 09-01-23 (20) -423</t>
  </si>
  <si>
    <t>10002424</t>
  </si>
  <si>
    <t>+ILS/-USD 3.1843 10-01-23 (11) -392</t>
  </si>
  <si>
    <t>10002431</t>
  </si>
  <si>
    <t>+ILS/-USD 3.1855 10-01-23 (12) -395</t>
  </si>
  <si>
    <t>10002433</t>
  </si>
  <si>
    <t>+ILS/-USD 3.1858 10-01-23 (20) -392</t>
  </si>
  <si>
    <t>10002432</t>
  </si>
  <si>
    <t>+ILS/-USD 3.1858 11-01-23 (11) -382</t>
  </si>
  <si>
    <t>10002440</t>
  </si>
  <si>
    <t>+ILS/-USD 3.186 10-01-23 (10) -400</t>
  </si>
  <si>
    <t>10002429</t>
  </si>
  <si>
    <t>+ILS/-USD 3.186 11-01-23 (10) -382</t>
  </si>
  <si>
    <t>10002438</t>
  </si>
  <si>
    <t>+ILS/-USD 3.187 10-01-23 (11) -400</t>
  </si>
  <si>
    <t>10002427</t>
  </si>
  <si>
    <t>+ILS/-USD 3.1908 10-01-23 (11) -392</t>
  </si>
  <si>
    <t>10002434</t>
  </si>
  <si>
    <t>+ILS/-USD 3.2452 17-01-23 (10) -478</t>
  </si>
  <si>
    <t>10002465</t>
  </si>
  <si>
    <t>10002471</t>
  </si>
  <si>
    <t>+ILS/-USD 3.26 17-01-23 (10) -497</t>
  </si>
  <si>
    <t>10002469</t>
  </si>
  <si>
    <t>+ILS/-USD 3.2633 18-01-23 (98) -497</t>
  </si>
  <si>
    <t>10002483</t>
  </si>
  <si>
    <t>+ILS/-USD 3.271 02-02-23 (11) -505</t>
  </si>
  <si>
    <t>10002611</t>
  </si>
  <si>
    <t>+ILS/-USD 3.2803 06-02-23 (94) -517</t>
  </si>
  <si>
    <t>10002615</t>
  </si>
  <si>
    <t>10002618</t>
  </si>
  <si>
    <t>+ILS/-USD 3.2866 08-02-23 (11) -464</t>
  </si>
  <si>
    <t>10002644</t>
  </si>
  <si>
    <t>+ILS/-USD 3.29 06-02-23 (11) -511</t>
  </si>
  <si>
    <t>10000574</t>
  </si>
  <si>
    <t>10002620</t>
  </si>
  <si>
    <t>+ILS/-USD 3.2915 18-01-23 (11) -485</t>
  </si>
  <si>
    <t>10002484</t>
  </si>
  <si>
    <t>+ILS/-USD 3.292 18-01-23 (12) -520</t>
  </si>
  <si>
    <t>10002485</t>
  </si>
  <si>
    <t>+ILS/-USD 3.292 19-01-23 (11) -500</t>
  </si>
  <si>
    <t>10000542</t>
  </si>
  <si>
    <t>10002492</t>
  </si>
  <si>
    <t>+ILS/-USD 3.2922 19-01-23 (11) -498</t>
  </si>
  <si>
    <t>10000544</t>
  </si>
  <si>
    <t>+ILS/-USD 3.294 19-01-23 (10) -510</t>
  </si>
  <si>
    <t>10001883</t>
  </si>
  <si>
    <t>+ILS/-USD 3.2945 26-01-23 (98) -510</t>
  </si>
  <si>
    <t>10002576</t>
  </si>
  <si>
    <t>+ILS/-USD 3.2968 01-02-23 (93) -540</t>
  </si>
  <si>
    <t>10002580</t>
  </si>
  <si>
    <t>+ILS/-USD 3.2969 01-02-23 (11) -531</t>
  </si>
  <si>
    <t>10002578</t>
  </si>
  <si>
    <t>+ILS/-USD 3.297 07-02-23 (20) -493</t>
  </si>
  <si>
    <t>10002640</t>
  </si>
  <si>
    <t>+ILS/-USD 3.2977 07-02-23 (11) -493</t>
  </si>
  <si>
    <t>10002642</t>
  </si>
  <si>
    <t>+ILS/-USD 3.298 26-01-23 (11) -520</t>
  </si>
  <si>
    <t>10000567</t>
  </si>
  <si>
    <t>10002559</t>
  </si>
  <si>
    <t>+ILS/-USD 3.2984 12-06-23 (11) -566</t>
  </si>
  <si>
    <t>10002927</t>
  </si>
  <si>
    <t>+ILS/-USD 3.3 07-02-23 (12) -489</t>
  </si>
  <si>
    <t>10002638</t>
  </si>
  <si>
    <t>+ILS/-USD 3.3011 25-01-23 (20) -499</t>
  </si>
  <si>
    <t>10002550</t>
  </si>
  <si>
    <t>+ILS/-USD 3.3013 30-01-23 (10) -547</t>
  </si>
  <si>
    <t>10002563</t>
  </si>
  <si>
    <t>+ILS/-USD 3.3016 07-02-23 (10) -474</t>
  </si>
  <si>
    <t>10002636</t>
  </si>
  <si>
    <t>+ILS/-USD 3.3018 25-01-23 (11) -502</t>
  </si>
  <si>
    <t>10002548</t>
  </si>
  <si>
    <t>10000563</t>
  </si>
  <si>
    <t>+ILS/-USD 3.3033 30-01-23 (11) -537</t>
  </si>
  <si>
    <t>10002565</t>
  </si>
  <si>
    <t>+ILS/-USD 3.305 30-01-23 (20) -550</t>
  </si>
  <si>
    <t>10002567</t>
  </si>
  <si>
    <t>+ILS/-USD 3.305 31-01-23 (10) -515</t>
  </si>
  <si>
    <t>10001893</t>
  </si>
  <si>
    <t>+ILS/-USD 3.305 31-01-23 (94) -501</t>
  </si>
  <si>
    <t>10002575</t>
  </si>
  <si>
    <t>+ILS/-USD 3.307 13-03-23 (11) -350</t>
  </si>
  <si>
    <t>10000593</t>
  </si>
  <si>
    <t>+ILS/-USD 3.3072 31-01-23 (11) -498</t>
  </si>
  <si>
    <t>10000570</t>
  </si>
  <si>
    <t>10002571</t>
  </si>
  <si>
    <t>+ILS/-USD 3.31 31-01-23 (12) -499</t>
  </si>
  <si>
    <t>10002573</t>
  </si>
  <si>
    <t>+ILS/-USD 3.3103 23-01-23 (20) -557</t>
  </si>
  <si>
    <t>10000548</t>
  </si>
  <si>
    <t>10002501</t>
  </si>
  <si>
    <t>+ILS/-USD 3.312 23-01-23 (12) -550</t>
  </si>
  <si>
    <t>10002499</t>
  </si>
  <si>
    <t>+ILS/-USD 3.313 23-01-23 (11) -550</t>
  </si>
  <si>
    <t>10000546</t>
  </si>
  <si>
    <t>10002497</t>
  </si>
  <si>
    <t>+ILS/-USD 3.318 28-02-23 (12) -372</t>
  </si>
  <si>
    <t>10002929</t>
  </si>
  <si>
    <t>+ILS/-USD 3.319 28-02-23 (98) -370</t>
  </si>
  <si>
    <t>10002931</t>
  </si>
  <si>
    <t>10002910</t>
  </si>
  <si>
    <t>10002914</t>
  </si>
  <si>
    <t>+ILS/-USD 3.341 23-02-23 (20) -623</t>
  </si>
  <si>
    <t>10002554</t>
  </si>
  <si>
    <t>+ILS/-USD 3.344 23-02-23 (11) -627</t>
  </si>
  <si>
    <t>10000565</t>
  </si>
  <si>
    <t>10003175</t>
  </si>
  <si>
    <t>10003177</t>
  </si>
  <si>
    <t>+ILS/-USD 3.35 28-02-23 (20) -370</t>
  </si>
  <si>
    <t>10000597</t>
  </si>
  <si>
    <t>+ILS/-USD 3.3535 06-06-23 (94) -565</t>
  </si>
  <si>
    <t>10002883</t>
  </si>
  <si>
    <t>+ILS/-USD 3.354 06-06-23 (10) -570</t>
  </si>
  <si>
    <t>10002879</t>
  </si>
  <si>
    <t>+ILS/-USD 3.3553 28-02-23 (11) -367</t>
  </si>
  <si>
    <t>10002912</t>
  </si>
  <si>
    <t>10003115</t>
  </si>
  <si>
    <t>10002881</t>
  </si>
  <si>
    <t>+ILS/-USD 3.3615 15-05-23 (11) -545</t>
  </si>
  <si>
    <t>10003113</t>
  </si>
  <si>
    <t>+ILS/-USD 3.37 23-05-23 (12) -505</t>
  </si>
  <si>
    <t>10003141</t>
  </si>
  <si>
    <t>+ILS/-USD 3.3702 23-05-23 (20) -498</t>
  </si>
  <si>
    <t>10003143</t>
  </si>
  <si>
    <t>+ILS/-USD 3.3704 30-05-23 (12) -396</t>
  </si>
  <si>
    <t>10003183</t>
  </si>
  <si>
    <t>+ILS/-USD 3.371 24-01-23 (12) -670</t>
  </si>
  <si>
    <t>10002520</t>
  </si>
  <si>
    <t>+ILS/-USD 3.3733 23-05-23 (11) -497</t>
  </si>
  <si>
    <t>10003139</t>
  </si>
  <si>
    <t>+ILS/-USD 3.3772 24-01-23 (11) -638</t>
  </si>
  <si>
    <t>10000559</t>
  </si>
  <si>
    <t>+ILS/-USD 3.3801 23-05-23 (98) -499</t>
  </si>
  <si>
    <t>10003145</t>
  </si>
  <si>
    <t>+ILS/-USD 3.3805 11-01-23 (20) -595</t>
  </si>
  <si>
    <t>10002527</t>
  </si>
  <si>
    <t>+ILS/-USD 3.3809 09-01-23 (20) -591</t>
  </si>
  <si>
    <t>10002532</t>
  </si>
  <si>
    <t>+ILS/-USD 3.386 09-02-23 (11) -580</t>
  </si>
  <si>
    <t>10000577</t>
  </si>
  <si>
    <t>+ILS/-USD 3.386 27-02-23 (20) -436</t>
  </si>
  <si>
    <t>10002897</t>
  </si>
  <si>
    <t>+ILS/-USD 3.388 22-02-23 (11) -367</t>
  </si>
  <si>
    <t>10002905</t>
  </si>
  <si>
    <t>+ILS/-USD 3.388 22-02-23 (12) -370</t>
  </si>
  <si>
    <t>10002907</t>
  </si>
  <si>
    <t>10002895</t>
  </si>
  <si>
    <t>10000595</t>
  </si>
  <si>
    <t>+ILS/-USD 3.3906 31-05-23 (10) -424</t>
  </si>
  <si>
    <t>10003201</t>
  </si>
  <si>
    <t>+ILS/-USD 3.3913 16-05-23 (10) -527</t>
  </si>
  <si>
    <t>10003118</t>
  </si>
  <si>
    <t>+ILS/-USD 3.392 09-03-23 (11) -280</t>
  </si>
  <si>
    <t>10003151</t>
  </si>
  <si>
    <t>+ILS/-USD 3.3925 21-03-23 (11) -475</t>
  </si>
  <si>
    <t>10002962</t>
  </si>
  <si>
    <t>10000603</t>
  </si>
  <si>
    <t>+ILS/-USD 3.3926 21-03-23 (10) -474</t>
  </si>
  <si>
    <t>10002960</t>
  </si>
  <si>
    <t>+ILS/-USD 3.393 07-06-23 (12) -445</t>
  </si>
  <si>
    <t>10003194</t>
  </si>
  <si>
    <t>+ILS/-USD 3.393 09-03-23 (12) -439</t>
  </si>
  <si>
    <t>10002903</t>
  </si>
  <si>
    <t>+ILS/-USD 3.3936 31-05-23 (11) -424</t>
  </si>
  <si>
    <t>10003203</t>
  </si>
  <si>
    <t>10000640</t>
  </si>
  <si>
    <t>10003164</t>
  </si>
  <si>
    <t>10003166</t>
  </si>
  <si>
    <t>+ILS/-USD 3.394 25-01-23 (10) -100</t>
  </si>
  <si>
    <t>10003214</t>
  </si>
  <si>
    <t>+ILS/-USD 3.3944 09-03-23 (20) -271</t>
  </si>
  <si>
    <t>10003137</t>
  </si>
  <si>
    <t>+ILS/-USD 3.395 24-05-23 (12) -448</t>
  </si>
  <si>
    <t>10003157</t>
  </si>
  <si>
    <t>+ILS/-USD 3.3955 07-06-23 (11) -445</t>
  </si>
  <si>
    <t>10003192</t>
  </si>
  <si>
    <t>10002936</t>
  </si>
  <si>
    <t>+ILS/-USD 3.396 30-05-23 (11) -410</t>
  </si>
  <si>
    <t>10003188</t>
  </si>
  <si>
    <t>10000638</t>
  </si>
  <si>
    <t>+ILS/-USD 3.3965 02-02-23 (11) -335</t>
  </si>
  <si>
    <t>10000599</t>
  </si>
  <si>
    <t>10002938</t>
  </si>
  <si>
    <t>10002940</t>
  </si>
  <si>
    <t>+ILS/-USD 3.397 30-05-23 (12) -410</t>
  </si>
  <si>
    <t>10003190</t>
  </si>
  <si>
    <t>+ILS/-USD 3.3976 21-02-23 (10) -234</t>
  </si>
  <si>
    <t>10001943</t>
  </si>
  <si>
    <t>+ILS/-USD 3.398 21-01-23 (11) -618</t>
  </si>
  <si>
    <t>10000561</t>
  </si>
  <si>
    <t>+ILS/-USD 3.398 24-05-23 (11) -448</t>
  </si>
  <si>
    <t>10003155</t>
  </si>
  <si>
    <t>+ILS/-USD 3.3988 24-01-23 (94) -612</t>
  </si>
  <si>
    <t>10002545</t>
  </si>
  <si>
    <t>+ILS/-USD 3.399 24-01-23 (94) -610</t>
  </si>
  <si>
    <t>10002541</t>
  </si>
  <si>
    <t>+ILS/-USD 3.3995 16-03-23 (10) -460</t>
  </si>
  <si>
    <t>10002948</t>
  </si>
  <si>
    <t>+ILS/-USD 3.4 16-03-23 (12) -460</t>
  </si>
  <si>
    <t>10002952</t>
  </si>
  <si>
    <t>+ILS/-USD 3.4 16-05-23 (11) -528</t>
  </si>
  <si>
    <t>10003120</t>
  </si>
  <si>
    <t>+ILS/-USD 3.4 16-05-23 (12) -530</t>
  </si>
  <si>
    <t>10003122</t>
  </si>
  <si>
    <t>10002950</t>
  </si>
  <si>
    <t>10000601</t>
  </si>
  <si>
    <t>+ILS/-USD 3.4042 16-03-23 (20) -458</t>
  </si>
  <si>
    <t>10002954</t>
  </si>
  <si>
    <t>+ILS/-USD 3.4042 21-02-23 (10) -378</t>
  </si>
  <si>
    <t>10001930</t>
  </si>
  <si>
    <t>10000587</t>
  </si>
  <si>
    <t>10002774</t>
  </si>
  <si>
    <t>+ILS/-USD 3.405 16-02-23 (98) -515</t>
  </si>
  <si>
    <t>10002776</t>
  </si>
  <si>
    <t>+ILS/-USD 3.405 18-01-23 (98) -72</t>
  </si>
  <si>
    <t>10003185</t>
  </si>
  <si>
    <t>+ILS/-USD 3.406 16-03-23 (20) -464</t>
  </si>
  <si>
    <t>10002956</t>
  </si>
  <si>
    <t>+ILS/-USD 3.407 18-01-23 (10) -72</t>
  </si>
  <si>
    <t>10003181</t>
  </si>
  <si>
    <t>+ILS/-USD 3.41 04-04-23 (94) -480</t>
  </si>
  <si>
    <t>10002972</t>
  </si>
  <si>
    <t>+ILS/-USD 3.41 09-03-23 (98) -441</t>
  </si>
  <si>
    <t>10002958</t>
  </si>
  <si>
    <t>+ILS/-USD 3.41 27-02-23 (12) -429</t>
  </si>
  <si>
    <t>10002964</t>
  </si>
  <si>
    <t>+ILS/-USD 3.4127 01-03-23 (20) -203</t>
  </si>
  <si>
    <t>10003161</t>
  </si>
  <si>
    <t>10002968</t>
  </si>
  <si>
    <t>+ILS/-USD 3.4148 17-05-23 (12) -552</t>
  </si>
  <si>
    <t>10003124</t>
  </si>
  <si>
    <t>+ILS/-USD 3.415 01-03-23 (11) -200</t>
  </si>
  <si>
    <t>10003159</t>
  </si>
  <si>
    <t>+ILS/-USD 3.415 01-03-23 (93) -209</t>
  </si>
  <si>
    <t>10000636</t>
  </si>
  <si>
    <t>+ILS/-USD 3.4169 04-04-23 (11) -481</t>
  </si>
  <si>
    <t>10002970</t>
  </si>
  <si>
    <t>10003127</t>
  </si>
  <si>
    <t>10001940</t>
  </si>
  <si>
    <t>10000634</t>
  </si>
  <si>
    <t>+ILS/-USD 3.4215 24-04-23 (20) -500</t>
  </si>
  <si>
    <t>10003125</t>
  </si>
  <si>
    <t>+ILS/-USD 3.422 16-02-23 (12) -295</t>
  </si>
  <si>
    <t>10003130</t>
  </si>
  <si>
    <t>10002758</t>
  </si>
  <si>
    <t>10000585</t>
  </si>
  <si>
    <t>+ILS/-USD 3.4276 09-01-23 (10) -444</t>
  </si>
  <si>
    <t>10002756</t>
  </si>
  <si>
    <t>+ILS/-USD 3.43 09-01-23 (12) -446</t>
  </si>
  <si>
    <t>10002763</t>
  </si>
  <si>
    <t>+ILS/-USD 3.435 21-02-23 (10) -295</t>
  </si>
  <si>
    <t>10001938</t>
  </si>
  <si>
    <t>+ILS/-USD 3.436 14-03-23 (12) -467</t>
  </si>
  <si>
    <t>10002981</t>
  </si>
  <si>
    <t>+ILS/-USD 3.4476 09-03-23 (11) -344</t>
  </si>
  <si>
    <t>10003129</t>
  </si>
  <si>
    <t>+ILS/-USD 3.46 02-05-23 (12) -585</t>
  </si>
  <si>
    <t>10003002</t>
  </si>
  <si>
    <t>10000609</t>
  </si>
  <si>
    <t>+ILS/-USD 3.4614 02-05-23 (11) -586</t>
  </si>
  <si>
    <t>10003000</t>
  </si>
  <si>
    <t>+ILS/-USD 3.4617 23-02-23 (20) -408</t>
  </si>
  <si>
    <t>10003054</t>
  </si>
  <si>
    <t>+ILS/-USD 3.471 20-04-23 (11) -530</t>
  </si>
  <si>
    <t>10003066</t>
  </si>
  <si>
    <t>+ILS/-USD 3.479 09-05-23 (11) -570</t>
  </si>
  <si>
    <t>10003068</t>
  </si>
  <si>
    <t>+ILS/-USD 3.48 03-05-23 (11) -595</t>
  </si>
  <si>
    <t>+ILS/-USD 3.48 08-05-23 (11) -575</t>
  </si>
  <si>
    <t>10003064</t>
  </si>
  <si>
    <t>10000622</t>
  </si>
  <si>
    <t>+ILS/-USD 3.481 13-06-23 (11) -720</t>
  </si>
  <si>
    <t>10003036</t>
  </si>
  <si>
    <t>10003070</t>
  </si>
  <si>
    <t>+ILS/-USD 3.485 04-05-23 (11) -595</t>
  </si>
  <si>
    <t>10003013</t>
  </si>
  <si>
    <t>+ILS/-USD 3.4855 04-05-23 (10) -595</t>
  </si>
  <si>
    <t>10003011</t>
  </si>
  <si>
    <t>+ILS/-USD 3.4857 24-04-23 (98) -543</t>
  </si>
  <si>
    <t>10003074</t>
  </si>
  <si>
    <t>10003040</t>
  </si>
  <si>
    <t>+ILS/-USD 3.4872 30-03-23 (93) -492</t>
  </si>
  <si>
    <t>10003092</t>
  </si>
  <si>
    <t>+ILS/-USD 3.49 19-04-23 (11) -571</t>
  </si>
  <si>
    <t>10003016</t>
  </si>
  <si>
    <t>10000617</t>
  </si>
  <si>
    <t>+ILS/-USD 3.49 30-03-23 (12) -475</t>
  </si>
  <si>
    <t>10003088</t>
  </si>
  <si>
    <t>10003062</t>
  </si>
  <si>
    <t>+ILS/-USD 3.4916 30-03-23 (20) -484</t>
  </si>
  <si>
    <t>10000626</t>
  </si>
  <si>
    <t>10003090</t>
  </si>
  <si>
    <t>+ILS/-USD 3.4917 19-04-23 (93) -572</t>
  </si>
  <si>
    <t>10003018</t>
  </si>
  <si>
    <t>+ILS/-USD 3.4939 19-04-23 (94) -565</t>
  </si>
  <si>
    <t>10003020</t>
  </si>
  <si>
    <t>10003038</t>
  </si>
  <si>
    <t>+ILS/-USD 3.498 24-04-23 (94) -543</t>
  </si>
  <si>
    <t>10003072</t>
  </si>
  <si>
    <t>10000620</t>
  </si>
  <si>
    <t>+ILS/-USD 3.499 27-04-23 (11) -580</t>
  </si>
  <si>
    <t>10002995</t>
  </si>
  <si>
    <t>+ILS/-USD 3.5 22-03-23 (12) -489</t>
  </si>
  <si>
    <t>10003027</t>
  </si>
  <si>
    <t>+ILS/-USD 3.5026 28-03-23 (20) -514</t>
  </si>
  <si>
    <t>10003044</t>
  </si>
  <si>
    <t>+ILS/-USD 3.504 28-03-23 (12) -513</t>
  </si>
  <si>
    <t>10003042</t>
  </si>
  <si>
    <t>+ILS/-USD 3.52 03-04-23 (10) -515</t>
  </si>
  <si>
    <t>10003080</t>
  </si>
  <si>
    <t>+ILS/-USD 3.52 03-04-23 (94) -520</t>
  </si>
  <si>
    <t>10003086</t>
  </si>
  <si>
    <t>+ILS/-USD 3.5212 03-04-23 (11) -518</t>
  </si>
  <si>
    <t>10000624</t>
  </si>
  <si>
    <t>10003082</t>
  </si>
  <si>
    <t>+ILS/-USD 3.522 03-04-23 (94) -510</t>
  </si>
  <si>
    <t>10003084</t>
  </si>
  <si>
    <t>10003078</t>
  </si>
  <si>
    <t>+ILS/-USD 3.527 29-03-23 (12) -476</t>
  </si>
  <si>
    <t>10003076</t>
  </si>
  <si>
    <t>+USD/-ILS 3.2825 07-02-23 (11) -425</t>
  </si>
  <si>
    <t>10002839</t>
  </si>
  <si>
    <t>+USD/-ILS 3.2842 01-02-23 (11) -408</t>
  </si>
  <si>
    <t>10002837</t>
  </si>
  <si>
    <t>+USD/-ILS 3.3002 31-01-23 (10) -498</t>
  </si>
  <si>
    <t>10001897</t>
  </si>
  <si>
    <t>+USD/-ILS 3.3026 19-01-23 (10) -474</t>
  </si>
  <si>
    <t>10001895</t>
  </si>
  <si>
    <t>+USD/-ILS 3.3084 19-01-23 (10) -486</t>
  </si>
  <si>
    <t>10001902</t>
  </si>
  <si>
    <t>+USD/-ILS 3.41 11-01-23 (20) -416</t>
  </si>
  <si>
    <t>10002780</t>
  </si>
  <si>
    <t>+USD/-ILS 3.41 31-01-23 (11) -84</t>
  </si>
  <si>
    <t>10000642</t>
  </si>
  <si>
    <t>+USD/-ILS 3.4361 09-01-23 (20) -439</t>
  </si>
  <si>
    <t>10002746</t>
  </si>
  <si>
    <t>+USD/-ILS 3.4535 11-01-23 (20) -455</t>
  </si>
  <si>
    <t>10002727</t>
  </si>
  <si>
    <t>+USD/-ILS 3.5111 21-02-23 (10) -359</t>
  </si>
  <si>
    <t>10001936</t>
  </si>
  <si>
    <t>+USD/-ILS 3.5307 21-02-23 (10) -383</t>
  </si>
  <si>
    <t>10001932</t>
  </si>
  <si>
    <t>+USD/-ILS 3.5423 21-02-23 (10) -392</t>
  </si>
  <si>
    <t>10001931</t>
  </si>
  <si>
    <t>+EUR/-USD 1.0009 06-03-23 (10) +99</t>
  </si>
  <si>
    <t>10000753</t>
  </si>
  <si>
    <t>+EUR/-USD 1.0377 06-03-23 (10) +167</t>
  </si>
  <si>
    <t>10000686</t>
  </si>
  <si>
    <t>+GBP/-USD 1.2289 13-02-23 (10) +63</t>
  </si>
  <si>
    <t>+USD/-EUR 1.0054 27-04-23 (11) +159</t>
  </si>
  <si>
    <t>10000712</t>
  </si>
  <si>
    <t>+USD/-EUR 1.0057 27-04-23 (20) +160</t>
  </si>
  <si>
    <t>10000714</t>
  </si>
  <si>
    <t>+USD/-EUR 1.0117 17-04-23 (10) +147</t>
  </si>
  <si>
    <t>10000700</t>
  </si>
  <si>
    <t>+USD/-EUR 1.03072 05-04-23 (20) +207.2</t>
  </si>
  <si>
    <t>10000658</t>
  </si>
  <si>
    <t>+USD/-EUR 1.0346 17-04-23 (20) +204</t>
  </si>
  <si>
    <t>10000683</t>
  </si>
  <si>
    <t>+USD/-EUR 1.0396 14-02-23 (10) +181</t>
  </si>
  <si>
    <t>10000656</t>
  </si>
  <si>
    <t>+USD/-EUR 1.0454 11-05-23 (10) +131</t>
  </si>
  <si>
    <t>10000773</t>
  </si>
  <si>
    <t>+USD/-EUR 1.0484 11-05-23 (10) +124</t>
  </si>
  <si>
    <t>10000779</t>
  </si>
  <si>
    <t>+USD/-EUR 1.05455 11-05-23 (10) +136.5</t>
  </si>
  <si>
    <t>10000157</t>
  </si>
  <si>
    <t>+USD/-EUR 1.0658 06-03-23 (10) +199.5</t>
  </si>
  <si>
    <t>10000619</t>
  </si>
  <si>
    <t>+USD/-EUR 1.0669 17-04-23 (10) +99</t>
  </si>
  <si>
    <t>10000792</t>
  </si>
  <si>
    <t>+USD/-EUR 1.06964 05-06-23 (10) +131.4</t>
  </si>
  <si>
    <t>10000794</t>
  </si>
  <si>
    <t>+USD/-EUR 1.07355 27-03-23 (20) +220.5</t>
  </si>
  <si>
    <t>10000627</t>
  </si>
  <si>
    <t>+USD/-EUR 1.07555 27-03-23 (10) +219.5</t>
  </si>
  <si>
    <t>10000629</t>
  </si>
  <si>
    <t>+USD/-EUR 1.07694 14-02-23 (10) +189.4</t>
  </si>
  <si>
    <t>10000110</t>
  </si>
  <si>
    <t>+USD/-GBP 1.1536 13-02-23 (10) +31</t>
  </si>
  <si>
    <t>10000708</t>
  </si>
  <si>
    <t>+USD/-GBP 1.16 13-02-23 (10) +30</t>
  </si>
  <si>
    <t>10000702</t>
  </si>
  <si>
    <t>+USD/-GBP 1.18017 13-02-23 (10) +39.7</t>
  </si>
  <si>
    <t>10000690</t>
  </si>
  <si>
    <t>+USD/-GBP 1.22197 18-04-23 (10) +43.7</t>
  </si>
  <si>
    <t>10000789</t>
  </si>
  <si>
    <t>+USD/-GBP 1.2338 13-02-23 (10) +68</t>
  </si>
  <si>
    <t>10000646</t>
  </si>
  <si>
    <t>+USD/-GBP 1.25735 13-02-23 (10) +40.5</t>
  </si>
  <si>
    <t>+AUD/-USD 0.67486 15-02-23 (10) +14.6</t>
  </si>
  <si>
    <t>10003235</t>
  </si>
  <si>
    <t>+AUD/-USD 0.67545 15-02-23 (20) +14.5</t>
  </si>
  <si>
    <t>10003247</t>
  </si>
  <si>
    <t>+AUD/-USD 0.67665 15-02-23 (10) +21.5</t>
  </si>
  <si>
    <t>10003147</t>
  </si>
  <si>
    <t>+AUD/-USD 0.67875 15-02-23 (10) +16.5</t>
  </si>
  <si>
    <t>10003223</t>
  </si>
  <si>
    <t>+AUD/-USD 0.68884 15-02-23 (10) +17.4</t>
  </si>
  <si>
    <t>10003219</t>
  </si>
  <si>
    <t>+AUD/-USD 0.689 15-02-23 (10) +17</t>
  </si>
  <si>
    <t>10001926</t>
  </si>
  <si>
    <t>+CAD/-USD 1.29955 15-02-23 (10) -4.5</t>
  </si>
  <si>
    <t>10002748</t>
  </si>
  <si>
    <t>+CAD/-USD 1.33302 15-02-23 (10) -17.8</t>
  </si>
  <si>
    <t>10003149</t>
  </si>
  <si>
    <t>+CAD/-USD 1.36595 15-02-23 (20) -10.5</t>
  </si>
  <si>
    <t>10003206</t>
  </si>
  <si>
    <t>+CAD/-USD 1.3719 15-02-23 (20) -21</t>
  </si>
  <si>
    <t>10003007</t>
  </si>
  <si>
    <t>+CAD/-USD 1.372 15-02-23 (20) -15</t>
  </si>
  <si>
    <t>10003031</t>
  </si>
  <si>
    <t>+EUR/-USD 1.05385 05-04-23 (10) +98.5</t>
  </si>
  <si>
    <t>10003169</t>
  </si>
  <si>
    <t>+EUR/-USD 1.072564 27-03-23 (10) +70.64</t>
  </si>
  <si>
    <t>10003250</t>
  </si>
  <si>
    <t>+EUR/-USD 1.077 14-02-23 (10) +49</t>
  </si>
  <si>
    <t>10003227</t>
  </si>
  <si>
    <t>+GBP/-USD 1.2057 18-04-23 (10) +46</t>
  </si>
  <si>
    <t>10001944</t>
  </si>
  <si>
    <t>+GBP/-USD 1.2208 13-02-23 (10) +28</t>
  </si>
  <si>
    <t>10003171</t>
  </si>
  <si>
    <t>+JPY/-USD 131.088 15-02-23 (10) -97.2</t>
  </si>
  <si>
    <t>10003232</t>
  </si>
  <si>
    <t>+JPY/-USD 131.16 15-02-23 (20) -1</t>
  </si>
  <si>
    <t>10003241</t>
  </si>
  <si>
    <t>+JPY/-USD 131.4 15-02-23 (12) -89</t>
  </si>
  <si>
    <t>10003243</t>
  </si>
  <si>
    <t>+JPY/-USD 131.502 15-02-23 (11) -96.8</t>
  </si>
  <si>
    <t>10003239</t>
  </si>
  <si>
    <t>+JPY/-USD 132.358 15-02-23 (20) -89.2</t>
  </si>
  <si>
    <t>10003245</t>
  </si>
  <si>
    <t>+JPY/-USD 133.66 15-02-23 (10) -112</t>
  </si>
  <si>
    <t>10003220</t>
  </si>
  <si>
    <t>+JPY/-USD 135.459 15-02-23 (10) -106.1</t>
  </si>
  <si>
    <t>10003222</t>
  </si>
  <si>
    <t>+USD/-AUD 0.64965 15-02-23 (10) +23.5</t>
  </si>
  <si>
    <t>10003050</t>
  </si>
  <si>
    <t>+USD/-AUD 0.68749 15-02-23 (10) +5.9</t>
  </si>
  <si>
    <t>10002785</t>
  </si>
  <si>
    <t>10001919</t>
  </si>
  <si>
    <t>+USD/-CAD 1.28636 15-02-23 (20) -1.4</t>
  </si>
  <si>
    <t>10002796</t>
  </si>
  <si>
    <t>+USD/-CAD 1.2882 15-02-23 (11) -2</t>
  </si>
  <si>
    <t>10002798</t>
  </si>
  <si>
    <t>+USD/-CAD 1.29965 15-02-23 (20) -3.5</t>
  </si>
  <si>
    <t>10002744</t>
  </si>
  <si>
    <t>+USD/-CAD 1.30035 15-02-23 (11) -3.5</t>
  </si>
  <si>
    <t>10002740</t>
  </si>
  <si>
    <t>+USD/-CAD 1.300612 15-02-23 (10) -3.5</t>
  </si>
  <si>
    <t>10002738</t>
  </si>
  <si>
    <t>+USD/-CAD 1.30067 15-02-23 (12) -3.3</t>
  </si>
  <si>
    <t>10002742</t>
  </si>
  <si>
    <t>+USD/-CAD 1.31029 15-02-23 (10) +0.9</t>
  </si>
  <si>
    <t>10002869</t>
  </si>
  <si>
    <t>+USD/-CAD 1.35485 15-02-23 (10) -10.5</t>
  </si>
  <si>
    <t>10003221</t>
  </si>
  <si>
    <t>+USD/-EUR 0.96884 27-03-23 (10) +128.4</t>
  </si>
  <si>
    <t>10002984</t>
  </si>
  <si>
    <t>+USD/-EUR 0.985 27-04-23 (10) +143</t>
  </si>
  <si>
    <t>10002998</t>
  </si>
  <si>
    <t>+USD/-EUR 0.98735 14-02-23 (10) +103.5</t>
  </si>
  <si>
    <t>10002991</t>
  </si>
  <si>
    <t>+USD/-EUR 0.99315 27-04-23 (10) +146.5</t>
  </si>
  <si>
    <t>10003024</t>
  </si>
  <si>
    <t>+USD/-EUR 1.00411 06-03-23 (10) +126.1</t>
  </si>
  <si>
    <t>10002974</t>
  </si>
  <si>
    <t>+USD/-EUR 1.00485 27-04-23 (12) +158.5</t>
  </si>
  <si>
    <t>10002901</t>
  </si>
  <si>
    <t>+USD/-EUR 1.0053 27-04-23 (10) +159</t>
  </si>
  <si>
    <t>10002899</t>
  </si>
  <si>
    <t>+USD/-EUR 1.01095 14-02-23 (10) +119.5</t>
  </si>
  <si>
    <t>10002872</t>
  </si>
  <si>
    <t>+USD/-EUR 1.01693 27-04-23 (10) +143.3</t>
  </si>
  <si>
    <t>10003052</t>
  </si>
  <si>
    <t>+USD/-EUR 1.01915 05-04-23 (10) +126.5</t>
  </si>
  <si>
    <t>10003057</t>
  </si>
  <si>
    <t>+USD/-EUR 1.0281 05-04-23 (10) +211</t>
  </si>
  <si>
    <t>10002764</t>
  </si>
  <si>
    <t>+USD/-EUR 1.02923 05-04-23 (11) +207.3</t>
  </si>
  <si>
    <t>10002752</t>
  </si>
  <si>
    <t>+USD/-EUR 1.0349 17-04-23 (10) +204</t>
  </si>
  <si>
    <t>10002800</t>
  </si>
  <si>
    <t>+USD/-EUR 1.0352 06-03-23 (10) +182</t>
  </si>
  <si>
    <t>10002788</t>
  </si>
  <si>
    <t>+USD/-EUR 1.0354 17-04-23 (12) +204</t>
  </si>
  <si>
    <t>10002802</t>
  </si>
  <si>
    <t>+USD/-EUR 1.0376 27-03-23 (10) +184</t>
  </si>
  <si>
    <t>10002825</t>
  </si>
  <si>
    <t>+USD/-EUR 1.0512 05-04-23 (11) +187</t>
  </si>
  <si>
    <t>10002847</t>
  </si>
  <si>
    <t>+USD/-EUR 1.05365 11-05-23 (12) +136.5</t>
  </si>
  <si>
    <t>10003109</t>
  </si>
  <si>
    <t>+USD/-EUR 1.0542 11-05-23 (11) +137</t>
  </si>
  <si>
    <t>10003107</t>
  </si>
  <si>
    <t>10003105</t>
  </si>
  <si>
    <t>+USD/-EUR 1.06128 05-04-23 (10) +92.8</t>
  </si>
  <si>
    <t>10003197</t>
  </si>
  <si>
    <t>+USD/-EUR 1.06505 06-03-23 (12) +200.5</t>
  </si>
  <si>
    <t>10002662</t>
  </si>
  <si>
    <t>10003208</t>
  </si>
  <si>
    <t>+USD/-EUR 1.06825 27-04-23 (10) +112.5</t>
  </si>
  <si>
    <t>10003179</t>
  </si>
  <si>
    <t>10003211</t>
  </si>
  <si>
    <t>+USD/-EUR 1.07013 05-06-23 (20) +131.3</t>
  </si>
  <si>
    <t>10003213</t>
  </si>
  <si>
    <t>+USD/-EUR 1.07215 06-03-23 (10) +203.5</t>
  </si>
  <si>
    <t>10002670</t>
  </si>
  <si>
    <t>+USD/-EUR 1.07279 06-03-23 (12) +204.9</t>
  </si>
  <si>
    <t>10002672</t>
  </si>
  <si>
    <t>+USD/-EUR 1.07282 06-03-23 (20) +204.2</t>
  </si>
  <si>
    <t>10002674</t>
  </si>
  <si>
    <t>+USD/-EUR 1.0733 27-03-23 (10) +83</t>
  </si>
  <si>
    <t>10003217</t>
  </si>
  <si>
    <t>10002678</t>
  </si>
  <si>
    <t>+USD/-EUR 1.07361 27-03-23 (12) +220.1</t>
  </si>
  <si>
    <t>10002676</t>
  </si>
  <si>
    <t>+USD/-EUR 1.0754 05-06-23 (10) +130</t>
  </si>
  <si>
    <t>10003226</t>
  </si>
  <si>
    <t>10002680</t>
  </si>
  <si>
    <t>+USD/-GBP 1.1616 13-02-23 (10) +36</t>
  </si>
  <si>
    <t>10003053</t>
  </si>
  <si>
    <t>+USD/-GBP 1.198 22-05-23 (10) +55</t>
  </si>
  <si>
    <t>10001942</t>
  </si>
  <si>
    <t>10003132</t>
  </si>
  <si>
    <t>+USD/-GBP 1.198 22-05-23 (12) +55</t>
  </si>
  <si>
    <t>10003136</t>
  </si>
  <si>
    <t>+USD/-GBP 1.1985 22-05-23 (11) +55</t>
  </si>
  <si>
    <t>10003134</t>
  </si>
  <si>
    <t>+USD/-GBP 1.21817 18-04-23 (12) +76.7</t>
  </si>
  <si>
    <t>10002835</t>
  </si>
  <si>
    <t>+USD/-GBP 1.21942 18-04-23 (10) +76.2</t>
  </si>
  <si>
    <t>10002833</t>
  </si>
  <si>
    <t>10001921</t>
  </si>
  <si>
    <t>+USD/-GBP 1.2243 13-02-23 (10) +48.5</t>
  </si>
  <si>
    <t>10002654</t>
  </si>
  <si>
    <t>+USD/-GBP 1.24205 22-05-23 (11) +48.5</t>
  </si>
  <si>
    <t>10003218</t>
  </si>
  <si>
    <t>+USD/-GBP 1.24474 18-04-23 (11) +39.4</t>
  </si>
  <si>
    <t>10003215</t>
  </si>
  <si>
    <t>+USD/-GBP 1.2583 13-02-23 (12) +39</t>
  </si>
  <si>
    <t>10002616</t>
  </si>
  <si>
    <t>+USD/-GBP 1.25885 13-02-23 (11) +37.5</t>
  </si>
  <si>
    <t>10002621</t>
  </si>
  <si>
    <t>+USD/-GBP 1.2631 13-02-23 (12) +41</t>
  </si>
  <si>
    <t>10002609</t>
  </si>
  <si>
    <t>+USD/-GBP 1.26325 13-02-23 (11) +40.5</t>
  </si>
  <si>
    <t>10002607</t>
  </si>
  <si>
    <t>+USD/-GBP 1.26335 13-02-23 (10) +40.5</t>
  </si>
  <si>
    <t>10002605</t>
  </si>
  <si>
    <t>+USD/-JPY 141.16 15-02-23 (10) -254</t>
  </si>
  <si>
    <t>10002966</t>
  </si>
  <si>
    <t>+USD/-JPY 142.2 15-02-23 (10) -242</t>
  </si>
  <si>
    <t>10002987</t>
  </si>
  <si>
    <t>SW0432__TELBOR3M/3.595</t>
  </si>
  <si>
    <t>10000016</t>
  </si>
  <si>
    <t>NIKKEI 225 TOTAL RETURN</t>
  </si>
  <si>
    <t>10003228</t>
  </si>
  <si>
    <t>10003229</t>
  </si>
  <si>
    <t>SPNASEUT INDX</t>
  </si>
  <si>
    <t>10003094</t>
  </si>
  <si>
    <t>SPTR</t>
  </si>
  <si>
    <t>10002855</t>
  </si>
  <si>
    <t>10002850</t>
  </si>
  <si>
    <t>10002854</t>
  </si>
  <si>
    <t>10002622</t>
  </si>
  <si>
    <t>SZCOMP</t>
  </si>
  <si>
    <t>10002718</t>
  </si>
  <si>
    <t>TOPIX TOTAL RETURN INDEX JPY</t>
  </si>
  <si>
    <t>10002629</t>
  </si>
  <si>
    <t>TRS</t>
  </si>
  <si>
    <t>10003059</t>
  </si>
  <si>
    <t>IBOXHY INDEX</t>
  </si>
  <si>
    <t>10000724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</si>
  <si>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</si>
  <si>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</si>
  <si>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</si>
  <si>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</si>
  <si>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</si>
  <si>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</si>
  <si>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</si>
  <si>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30011000</t>
  </si>
  <si>
    <t>בנק הפועלים בע"מ</t>
  </si>
  <si>
    <t>30012000</t>
  </si>
  <si>
    <t>בנק לאומי לישראל בע"מ</t>
  </si>
  <si>
    <t>34810000</t>
  </si>
  <si>
    <t>34110000</t>
  </si>
  <si>
    <t>30110000</t>
  </si>
  <si>
    <t>בנק מזרחי טפחות בע"מ</t>
  </si>
  <si>
    <t>30120000</t>
  </si>
  <si>
    <t>30020000</t>
  </si>
  <si>
    <t>31711000</t>
  </si>
  <si>
    <t>30211000</t>
  </si>
  <si>
    <t>32011000</t>
  </si>
  <si>
    <t>30311000</t>
  </si>
  <si>
    <t>31211000</t>
  </si>
  <si>
    <t>30212000</t>
  </si>
  <si>
    <t>31712000</t>
  </si>
  <si>
    <t>30312000</t>
  </si>
  <si>
    <t>32012000</t>
  </si>
  <si>
    <t>34010000</t>
  </si>
  <si>
    <t>30710000</t>
  </si>
  <si>
    <t>32010000</t>
  </si>
  <si>
    <t>32610000</t>
  </si>
  <si>
    <t>31010000</t>
  </si>
  <si>
    <t>34510000</t>
  </si>
  <si>
    <t>34610000</t>
  </si>
  <si>
    <t>34710000</t>
  </si>
  <si>
    <t>30210000</t>
  </si>
  <si>
    <t>30910000</t>
  </si>
  <si>
    <t>31210000</t>
  </si>
  <si>
    <t>31710000</t>
  </si>
  <si>
    <t>30810000</t>
  </si>
  <si>
    <t>33810000</t>
  </si>
  <si>
    <t>31120000</t>
  </si>
  <si>
    <t>30820000</t>
  </si>
  <si>
    <t>32020000</t>
  </si>
  <si>
    <t>31720000</t>
  </si>
  <si>
    <t>31220000</t>
  </si>
  <si>
    <t>33820000</t>
  </si>
  <si>
    <t>34520000</t>
  </si>
  <si>
    <t>30220000</t>
  </si>
  <si>
    <t>34020000</t>
  </si>
  <si>
    <t>JP MORGAN</t>
  </si>
  <si>
    <t>30385000</t>
  </si>
  <si>
    <t>32085000</t>
  </si>
  <si>
    <t>דירוג פנימי</t>
  </si>
  <si>
    <t>שעבוד פוליסות ב.חיים - לא צמוד</t>
  </si>
  <si>
    <t>לא</t>
  </si>
  <si>
    <t>333360107</t>
  </si>
  <si>
    <t>AA+</t>
  </si>
  <si>
    <t>שעבוד פוליסות ב.חיים - מדד מחירים לצרכן7891</t>
  </si>
  <si>
    <t>333360307</t>
  </si>
  <si>
    <t>כן</t>
  </si>
  <si>
    <t>90148620</t>
  </si>
  <si>
    <t>90148621</t>
  </si>
  <si>
    <t>90148622</t>
  </si>
  <si>
    <t>90148623</t>
  </si>
  <si>
    <t>90148624</t>
  </si>
  <si>
    <t>90148625</t>
  </si>
  <si>
    <t>90148626</t>
  </si>
  <si>
    <t>90148627</t>
  </si>
  <si>
    <t>90145563</t>
  </si>
  <si>
    <t>14760843</t>
  </si>
  <si>
    <t>AA</t>
  </si>
  <si>
    <t>11898602</t>
  </si>
  <si>
    <t>11898601</t>
  </si>
  <si>
    <t>11898600</t>
  </si>
  <si>
    <t>11898611</t>
  </si>
  <si>
    <t>11898612</t>
  </si>
  <si>
    <t>11898613</t>
  </si>
  <si>
    <t>11898614</t>
  </si>
  <si>
    <t>11898615</t>
  </si>
  <si>
    <t>11898616</t>
  </si>
  <si>
    <t>11898617</t>
  </si>
  <si>
    <t>11898603</t>
  </si>
  <si>
    <t>11898604</t>
  </si>
  <si>
    <t>11898606</t>
  </si>
  <si>
    <t>11898607</t>
  </si>
  <si>
    <t>11898608</t>
  </si>
  <si>
    <t>11898609</t>
  </si>
  <si>
    <t>AA-</t>
  </si>
  <si>
    <t>472710</t>
  </si>
  <si>
    <t>11898420</t>
  </si>
  <si>
    <t>11898421</t>
  </si>
  <si>
    <t>11898422</t>
  </si>
  <si>
    <t>11896110</t>
  </si>
  <si>
    <t>11898200</t>
  </si>
  <si>
    <t>11898230</t>
  </si>
  <si>
    <t>11898120</t>
  </si>
  <si>
    <t>11898130</t>
  </si>
  <si>
    <t>11898140</t>
  </si>
  <si>
    <t>11898150</t>
  </si>
  <si>
    <t>11898160</t>
  </si>
  <si>
    <t>11898270</t>
  </si>
  <si>
    <t>11898280</t>
  </si>
  <si>
    <t>11898290</t>
  </si>
  <si>
    <t>11896120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</si>
  <si>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</si>
  <si>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</si>
  <si>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</si>
  <si>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</si>
  <si>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</si>
  <si>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</si>
  <si>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</si>
  <si>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</si>
  <si>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</si>
  <si>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</si>
  <si>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11896130</t>
  </si>
  <si>
    <t>11898410</t>
  </si>
  <si>
    <t>11896140</t>
  </si>
  <si>
    <t>11896150</t>
  </si>
  <si>
    <t>11896160</t>
  </si>
  <si>
    <t>11898170</t>
  </si>
  <si>
    <t>11898180</t>
  </si>
  <si>
    <t>11898190</t>
  </si>
  <si>
    <t>40999</t>
  </si>
  <si>
    <t>95350604</t>
  </si>
  <si>
    <t>95350603</t>
  </si>
  <si>
    <t>95350605</t>
  </si>
  <si>
    <t>95350602</t>
  </si>
  <si>
    <t>95350502</t>
  </si>
  <si>
    <t>95350101</t>
  </si>
  <si>
    <t>95350102</t>
  </si>
  <si>
    <t>95350202</t>
  </si>
  <si>
    <t>95350201</t>
  </si>
  <si>
    <t>95350301</t>
  </si>
  <si>
    <t>95350302</t>
  </si>
  <si>
    <t>95350401</t>
  </si>
  <si>
    <t>95350402</t>
  </si>
  <si>
    <t>95350501</t>
  </si>
  <si>
    <t>95350601</t>
  </si>
  <si>
    <t>94100001</t>
  </si>
  <si>
    <t>9912270</t>
  </si>
  <si>
    <t>74006127</t>
  </si>
  <si>
    <t>74006128</t>
  </si>
  <si>
    <t>74006129</t>
  </si>
  <si>
    <t>74006130</t>
  </si>
  <si>
    <t>74006131</t>
  </si>
  <si>
    <t>74006132</t>
  </si>
  <si>
    <t>74006219</t>
  </si>
  <si>
    <t>90840015</t>
  </si>
  <si>
    <t>90840016</t>
  </si>
  <si>
    <t>90840017</t>
  </si>
  <si>
    <t>90840018</t>
  </si>
  <si>
    <t>90840019</t>
  </si>
  <si>
    <t>90840020</t>
  </si>
  <si>
    <t>90840021</t>
  </si>
  <si>
    <t>90840022</t>
  </si>
  <si>
    <t>90840002</t>
  </si>
  <si>
    <t>90840004</t>
  </si>
  <si>
    <t>90840006</t>
  </si>
  <si>
    <t>90840008</t>
  </si>
  <si>
    <t>90840010</t>
  </si>
  <si>
    <t>90840012</t>
  </si>
  <si>
    <t>90840013</t>
  </si>
  <si>
    <t>90840014</t>
  </si>
  <si>
    <t>90840000</t>
  </si>
  <si>
    <t>14760844</t>
  </si>
  <si>
    <t>14811160</t>
  </si>
  <si>
    <t>90136004</t>
  </si>
  <si>
    <t>8170011</t>
  </si>
  <si>
    <t>8170012</t>
  </si>
  <si>
    <t>414968</t>
  </si>
  <si>
    <t>90145980</t>
  </si>
  <si>
    <t>487742</t>
  </si>
  <si>
    <t>90701001</t>
  </si>
  <si>
    <t>90701002</t>
  </si>
  <si>
    <t>90701003</t>
  </si>
  <si>
    <t>90143221</t>
  </si>
  <si>
    <t>482153</t>
  </si>
  <si>
    <t>90145362</t>
  </si>
  <si>
    <t>90312001</t>
  </si>
  <si>
    <t>90312002</t>
  </si>
  <si>
    <t>90136001</t>
  </si>
  <si>
    <t>90136005</t>
  </si>
  <si>
    <t>90136035</t>
  </si>
  <si>
    <t>90136025</t>
  </si>
  <si>
    <t>90136002</t>
  </si>
  <si>
    <t>545876</t>
  </si>
  <si>
    <t>90310012</t>
  </si>
  <si>
    <t>90310010</t>
  </si>
  <si>
    <t>90310011</t>
  </si>
  <si>
    <t>90310002</t>
  </si>
  <si>
    <t>90310003</t>
  </si>
  <si>
    <t>90310004</t>
  </si>
  <si>
    <t>90310001</t>
  </si>
  <si>
    <t>90310005</t>
  </si>
  <si>
    <t>90310006</t>
  </si>
  <si>
    <t>90310008</t>
  </si>
  <si>
    <t>90310009</t>
  </si>
  <si>
    <t>90310007</t>
  </si>
  <si>
    <t>458870</t>
  </si>
  <si>
    <t>458869</t>
  </si>
  <si>
    <t>84666730</t>
  </si>
  <si>
    <t>455954</t>
  </si>
  <si>
    <t>90839511</t>
  </si>
  <si>
    <t>90839541</t>
  </si>
  <si>
    <t>90839542</t>
  </si>
  <si>
    <t>90839544</t>
  </si>
  <si>
    <t>90839545</t>
  </si>
  <si>
    <t>90839546</t>
  </si>
  <si>
    <t>90839547</t>
  </si>
  <si>
    <t>90839548</t>
  </si>
  <si>
    <t>90839550</t>
  </si>
  <si>
    <t>90839551</t>
  </si>
  <si>
    <t>90839512</t>
  </si>
  <si>
    <t>90839513</t>
  </si>
  <si>
    <t>90839515</t>
  </si>
  <si>
    <t>90839516</t>
  </si>
  <si>
    <t>90839517</t>
  </si>
  <si>
    <t>90839518</t>
  </si>
  <si>
    <t>90839519</t>
  </si>
  <si>
    <t>90839520</t>
  </si>
  <si>
    <t>90000104</t>
  </si>
  <si>
    <t>84666732</t>
  </si>
  <si>
    <t>90241690</t>
  </si>
  <si>
    <t>90240790</t>
  </si>
  <si>
    <t>90240792</t>
  </si>
  <si>
    <t>90240793</t>
  </si>
  <si>
    <t>90240794</t>
  </si>
  <si>
    <t>90240795</t>
  </si>
  <si>
    <t>90240796</t>
  </si>
  <si>
    <t>90240797</t>
  </si>
  <si>
    <t>90141407</t>
  </si>
  <si>
    <t>90000001</t>
  </si>
  <si>
    <t>66240</t>
  </si>
  <si>
    <t>508309</t>
  </si>
  <si>
    <t>464740</t>
  </si>
  <si>
    <t>76091</t>
  </si>
  <si>
    <t>469140</t>
  </si>
  <si>
    <t>475042</t>
  </si>
  <si>
    <t>471677</t>
  </si>
  <si>
    <t>95004024</t>
  </si>
  <si>
    <t>נדלן מקרקעין להשכרה - סטריט מול רמת ישי</t>
  </si>
  <si>
    <t>קניון</t>
  </si>
  <si>
    <t>האקליפטוס 3, פינת רח' הצפצפה, א.ת. רמת ישי</t>
  </si>
  <si>
    <t>נדלן ויוה חדרה</t>
  </si>
  <si>
    <t>השכרה</t>
  </si>
  <si>
    <t>חדרה</t>
  </si>
  <si>
    <t>נדלן אחד העם 56 ת"א</t>
  </si>
  <si>
    <t>אחד העם 56, תל אביב</t>
  </si>
  <si>
    <t>נדלן אלביט נתניה - עלות</t>
  </si>
  <si>
    <t>המחשב 2, איזור תעשיה ספיר, נתניה</t>
  </si>
  <si>
    <t>נדלן מגדל צפירה</t>
  </si>
  <si>
    <t>פינת הרחובות הצפירה, יד חרוצים ואליאשברג, תל אביב</t>
  </si>
  <si>
    <t>נדלן מגדל עלית -עלות</t>
  </si>
  <si>
    <t>זבוטינסקי 6, רמת גן</t>
  </si>
  <si>
    <t>נדלן מרכז דן</t>
  </si>
  <si>
    <t>זבוטינסקי פינת בן גוריון, בני ברק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</si>
  <si>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</si>
  <si>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</si>
  <si>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</si>
  <si>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</si>
  <si>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</si>
  <si>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סה"כ תעודות חוב מסחריות</t>
  </si>
  <si>
    <t>סה"כ מוצרים מובנים</t>
  </si>
  <si>
    <t>סה"כ  פקדונות מעל 3 חודשים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</si>
  <si>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</si>
  <si>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</si>
  <si>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</si>
  <si>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</si>
  <si>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</si>
  <si>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</si>
  <si>
    <t xml:space="preserve"> M.A Movilim Renewable Energies, Limited Partnership </t>
  </si>
  <si>
    <t xml:space="preserve"> Orbimed Israel Partners II </t>
  </si>
  <si>
    <t xml:space="preserve"> Migdal-HarbourVest 2016 Fund L.P </t>
  </si>
  <si>
    <t xml:space="preserve"> Thoma Bravo Fund XII </t>
  </si>
  <si>
    <t>מובטחות משכנתא - גורם 01</t>
  </si>
  <si>
    <t>בבטחונות אחרים - גורם 80</t>
  </si>
  <si>
    <t>בבטחונות אחרים - גורם 37</t>
  </si>
  <si>
    <t>בבטחונות אחרים - גורם 29</t>
  </si>
  <si>
    <t>בבטחונות אחרים - גורם 111</t>
  </si>
  <si>
    <t>בבטחונות אחרים- גורם 162</t>
  </si>
  <si>
    <t>בבטחונות אחרים - גורם 144</t>
  </si>
  <si>
    <t>בבטחונות אחרים - גורם 69</t>
  </si>
  <si>
    <t>בבטחונות אחרים - גורם 63</t>
  </si>
  <si>
    <t>בבטחונות אחרים - גורם 33</t>
  </si>
  <si>
    <t>בבטחונות אחרים - גורם 26</t>
  </si>
  <si>
    <t>בבטחונות אחרים - גורם 62</t>
  </si>
  <si>
    <t>בבטחונות אחרים - גורם 156</t>
  </si>
  <si>
    <t>בבטחונות אחרים - גורם 64</t>
  </si>
  <si>
    <t>בבטחונות אחרים - גורם 35</t>
  </si>
  <si>
    <t>בבטחונות אחרים - גורם 185</t>
  </si>
  <si>
    <t>בבטחונות אחרים - גורם 147</t>
  </si>
  <si>
    <t>בבטחונות אחרים - גורם 152</t>
  </si>
  <si>
    <t>בבטחונות אחרים - גורם 187</t>
  </si>
  <si>
    <t>בבטחונות אחרים - גורם 158</t>
  </si>
  <si>
    <t>בבטחונות אחרים - גורם 159</t>
  </si>
  <si>
    <t>בבטחונות אחרים - גורם 105</t>
  </si>
  <si>
    <t>בבטחונות אחרים - גורם 40</t>
  </si>
  <si>
    <t>בבטחונות אחרים - גורם 180</t>
  </si>
  <si>
    <t>בבטחונות אחרים - גורם 76</t>
  </si>
  <si>
    <t>בבטחונות אחרים - גורם 30</t>
  </si>
  <si>
    <t>בבטחונות אחרים - גורם 47</t>
  </si>
  <si>
    <t>בבטחונות אחרים - גורם 172</t>
  </si>
  <si>
    <t>בבטחונות אחרים - גורם 81</t>
  </si>
  <si>
    <t>בבטחונות אחרים - גורם 103</t>
  </si>
  <si>
    <t>בבטחונות אחרים - גורם 90</t>
  </si>
  <si>
    <t>בבטחונות אחרים - גורם 104</t>
  </si>
  <si>
    <t>בבטחונות אחרים - גורם 96</t>
  </si>
  <si>
    <t>בבטחונות אחרים - גורם 41</t>
  </si>
  <si>
    <t>בבטחונות אחרים - גורם 155</t>
  </si>
  <si>
    <t>בבטחונות אחרים - גורם 129</t>
  </si>
  <si>
    <t>בבטחונות אחרים - גורם 154</t>
  </si>
  <si>
    <t>בבטחונות אחרים - גורם 89</t>
  </si>
  <si>
    <t>בבטחונות אחרים - גורם 61</t>
  </si>
  <si>
    <t>בבטחונות אחרים - גורם 43</t>
  </si>
  <si>
    <t>בבטחונות אחרים - גורם 167</t>
  </si>
  <si>
    <t>בבטחונות אחרים - גורם 130</t>
  </si>
  <si>
    <t>בבטחונות אחרים - גורם 78</t>
  </si>
  <si>
    <t>בבטחונות אחרים - גורם 77</t>
  </si>
  <si>
    <t>בבטחונות אחרים - גורם 70</t>
  </si>
  <si>
    <t>בבטחונות אחרים - גורם 183</t>
  </si>
  <si>
    <t>בבטחונות אחרים - גורם 17</t>
  </si>
  <si>
    <t>בבטחונות אחרים - גורם 115*</t>
  </si>
  <si>
    <t>בבטחונות אחרים - גורם 131</t>
  </si>
  <si>
    <t>בבטחונות אחרים - גורם 102</t>
  </si>
  <si>
    <t>בבטחונות אחרים - גורם 117</t>
  </si>
  <si>
    <t>בבטחונות אחרים - גורם 133</t>
  </si>
  <si>
    <t>בבטחונות אחרים - גורם 141</t>
  </si>
  <si>
    <t>בבטחונות אחרים - גורם 97</t>
  </si>
  <si>
    <t>בבטחונות אחרים - גורם 178</t>
  </si>
  <si>
    <t>בבטחונות אחרים - גורם 148</t>
  </si>
  <si>
    <t>בבטחונות אחרים - גורם 182</t>
  </si>
  <si>
    <t>בבטחונות אחרים - גורם 186</t>
  </si>
  <si>
    <t>בבטחונות אחרים - גורם 181</t>
  </si>
  <si>
    <t>בבטחונות אחרים - גורם 100</t>
  </si>
  <si>
    <t>בבטחונות אחרים - גורם 143</t>
  </si>
  <si>
    <t>בבטחונות אחרים - גורם 125</t>
  </si>
  <si>
    <t>בבטחונות אחרים - גורם 138</t>
  </si>
  <si>
    <t>בבטחונות אחרים - גורם 173</t>
  </si>
  <si>
    <t>בבטחונות אחרים - גורם 112</t>
  </si>
  <si>
    <t>בבטחונות אחרים - גורם 107</t>
  </si>
  <si>
    <t>בבטחונות אחרים - גורם 153</t>
  </si>
  <si>
    <t>בבטחונות אחרים - גורם 142</t>
  </si>
  <si>
    <t>בבטחונות אחרים - גורם 127</t>
  </si>
  <si>
    <t>בבטחונות אחרים - גורם 101</t>
  </si>
  <si>
    <t>בבטחונות אחרים - גורם 134</t>
  </si>
  <si>
    <t>בבטחונות אחרים - גורם 135</t>
  </si>
  <si>
    <t>בבטחונות אחרים - גורם 139</t>
  </si>
  <si>
    <t>בבטחונות אחרים - גורם 120</t>
  </si>
  <si>
    <t>בבטחונות אחרים - גורם 177</t>
  </si>
  <si>
    <t>בבטחונות אחרים - גורם 161</t>
  </si>
  <si>
    <t>בבטחונות אחרים - גורם 160</t>
  </si>
  <si>
    <t>בבטחונות אחרים - גורם 146</t>
  </si>
  <si>
    <t>בבטחונות אחרים - גורם 157</t>
  </si>
  <si>
    <t>גורם 171</t>
  </si>
  <si>
    <t>גורם 155</t>
  </si>
  <si>
    <t>גורם 43</t>
  </si>
  <si>
    <t>גורם 187</t>
  </si>
  <si>
    <t>גורם 183</t>
  </si>
  <si>
    <t>גורם 37</t>
  </si>
  <si>
    <t>גורם 158</t>
  </si>
  <si>
    <t>גורם 105</t>
  </si>
  <si>
    <t>גורם 172</t>
  </si>
  <si>
    <t>גורם 188</t>
  </si>
  <si>
    <t>גורם 104</t>
  </si>
  <si>
    <t>גורם 167</t>
  </si>
  <si>
    <t>גורם 168</t>
  </si>
  <si>
    <t>גורם 184</t>
  </si>
  <si>
    <t>גורם 176</t>
  </si>
  <si>
    <t>גורם 148</t>
  </si>
  <si>
    <t>גורם 181</t>
  </si>
  <si>
    <t>גורם 125</t>
  </si>
  <si>
    <t>גורם 173</t>
  </si>
  <si>
    <t>גורם 112</t>
  </si>
  <si>
    <t>גורם 153</t>
  </si>
  <si>
    <t>גורם 142</t>
  </si>
  <si>
    <t>גורם 128</t>
  </si>
  <si>
    <t>גורם 177</t>
  </si>
  <si>
    <t>גורם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</si>
</sst>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3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charset val="177"/>
    </font>
    <font>
      <b/>
      <sz val="11"/>
      <color rgb="FF000000"/>
      <name val="Arial"/>
      <family val="2"/>
      <charset val="177"/>
    </font>
    <font>
      <sz val="11"/>
      <color rgb="FF000000"/>
      <name val="Arial"/>
      <family val="2"/>
      <charset val="177"/>
    </font>
    <font>
      <b/>
      <sz val="14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hair">
        <color auto="1"/>
      </left>
      <right/>
      <top/>
      <bottom style="thin">
        <color rgb="FF95B3D7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NumberFormat="1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NumberFormat="1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NumberFormat="1" applyFont="1" applyFill="1" applyBorder="1" applyAlignment="1">
      <alignment horizontal="right" vertical="center" wrapText="1" readingOrder="2"/>
    </xf>
    <xf numFmtId="0" fontId="14" fillId="2" borderId="5" xfId="7" applyNumberFormat="1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  <xf numFmtId="43" fontId="5" fillId="0" borderId="26" xfId="13" applyFont="1" applyFill="1" applyBorder="1" applyAlignment="1">
      <alignment horizontal="right"/>
    </xf>
    <xf numFmtId="10" fontId="5" fillId="0" borderId="26" xfId="14" applyNumberFormat="1" applyFont="1" applyFill="1" applyBorder="1" applyAlignment="1">
      <alignment horizontal="center"/>
    </xf>
    <xf numFmtId="2" fontId="5" fillId="0" borderId="26" xfId="7" applyNumberFormat="1" applyFont="1" applyFill="1" applyBorder="1" applyAlignment="1">
      <alignment horizontal="right"/>
    </xf>
    <xf numFmtId="167" fontId="5" fillId="0" borderId="26" xfId="7" applyNumberFormat="1" applyFont="1" applyFill="1" applyBorder="1" applyAlignment="1">
      <alignment horizontal="center"/>
    </xf>
    <xf numFmtId="0" fontId="0" fillId="0" borderId="0" xfId="0" applyFill="1"/>
    <xf numFmtId="0" fontId="25" fillId="0" borderId="23" xfId="0" applyFont="1" applyFill="1" applyBorder="1" applyAlignment="1">
      <alignment horizontal="right"/>
    </xf>
    <xf numFmtId="49" fontId="25" fillId="0" borderId="23" xfId="0" applyNumberFormat="1" applyFont="1" applyFill="1" applyBorder="1" applyAlignment="1">
      <alignment horizontal="right"/>
    </xf>
    <xf numFmtId="166" fontId="25" fillId="0" borderId="23" xfId="0" applyNumberFormat="1" applyFont="1" applyFill="1" applyBorder="1" applyAlignment="1">
      <alignment horizontal="right"/>
    </xf>
    <xf numFmtId="4" fontId="25" fillId="0" borderId="23" xfId="0" applyNumberFormat="1" applyFont="1" applyFill="1" applyBorder="1" applyAlignment="1">
      <alignment horizontal="right"/>
    </xf>
    <xf numFmtId="10" fontId="25" fillId="0" borderId="23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right" indent="1"/>
    </xf>
    <xf numFmtId="0" fontId="25" fillId="0" borderId="0" xfId="0" applyFont="1" applyFill="1" applyAlignment="1">
      <alignment horizontal="right"/>
    </xf>
    <xf numFmtId="49" fontId="25" fillId="0" borderId="0" xfId="0" applyNumberFormat="1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4" fontId="25" fillId="0" borderId="0" xfId="0" applyNumberFormat="1" applyFont="1" applyFill="1" applyAlignment="1">
      <alignment horizontal="right"/>
    </xf>
    <xf numFmtId="10" fontId="25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 indent="2"/>
    </xf>
    <xf numFmtId="0" fontId="26" fillId="0" borderId="0" xfId="0" applyFont="1" applyFill="1" applyAlignment="1">
      <alignment horizontal="right" indent="3"/>
    </xf>
    <xf numFmtId="0" fontId="26" fillId="0" borderId="0" xfId="0" applyFont="1" applyFill="1" applyAlignment="1">
      <alignment horizontal="right"/>
    </xf>
    <xf numFmtId="49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10" fontId="26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right" indent="2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readingOrder="2"/>
    </xf>
    <xf numFmtId="0" fontId="27" fillId="0" borderId="0" xfId="0" applyFont="1" applyFill="1" applyAlignment="1">
      <alignment horizontal="right"/>
    </xf>
    <xf numFmtId="14" fontId="25" fillId="0" borderId="23" xfId="0" applyNumberFormat="1" applyFont="1" applyFill="1" applyBorder="1" applyAlignment="1">
      <alignment horizontal="right"/>
    </xf>
    <xf numFmtId="2" fontId="25" fillId="0" borderId="23" xfId="0" applyNumberFormat="1" applyFont="1" applyFill="1" applyBorder="1" applyAlignment="1">
      <alignment horizontal="right"/>
    </xf>
    <xf numFmtId="14" fontId="25" fillId="0" borderId="0" xfId="0" applyNumberFormat="1" applyFont="1" applyFill="1" applyAlignment="1">
      <alignment horizontal="right"/>
    </xf>
    <xf numFmtId="2" fontId="25" fillId="0" borderId="0" xfId="0" applyNumberFormat="1" applyFont="1" applyFill="1" applyAlignment="1">
      <alignment horizontal="right"/>
    </xf>
    <xf numFmtId="14" fontId="26" fillId="0" borderId="0" xfId="0" applyNumberFormat="1" applyFont="1" applyFill="1" applyAlignment="1">
      <alignment horizontal="right"/>
    </xf>
    <xf numFmtId="2" fontId="26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 indent="3"/>
    </xf>
    <xf numFmtId="0" fontId="26" fillId="0" borderId="0" xfId="0" applyFont="1" applyFill="1" applyAlignment="1">
      <alignment horizontal="right" indent="4"/>
    </xf>
    <xf numFmtId="0" fontId="27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readingOrder="2"/>
    </xf>
    <xf numFmtId="0" fontId="29" fillId="0" borderId="0" xfId="0" applyFont="1" applyFill="1"/>
    <xf numFmtId="2" fontId="29" fillId="0" borderId="0" xfId="0" applyNumberFormat="1" applyFont="1" applyFill="1"/>
    <xf numFmtId="10" fontId="29" fillId="0" borderId="0" xfId="14" applyNumberFormat="1" applyFont="1" applyFill="1"/>
    <xf numFmtId="0" fontId="28" fillId="0" borderId="0" xfId="0" applyFont="1" applyFill="1" applyAlignment="1">
      <alignment horizontal="right" readingOrder="2"/>
    </xf>
    <xf numFmtId="0" fontId="1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indent="1"/>
    </xf>
    <xf numFmtId="0" fontId="25" fillId="0" borderId="24" xfId="0" applyFont="1" applyFill="1" applyBorder="1" applyAlignment="1">
      <alignment horizontal="right"/>
    </xf>
    <xf numFmtId="0" fontId="25" fillId="0" borderId="25" xfId="0" applyFont="1" applyFill="1" applyBorder="1" applyAlignment="1">
      <alignment horizontal="right" indent="1"/>
    </xf>
    <xf numFmtId="0" fontId="25" fillId="0" borderId="25" xfId="0" applyFont="1" applyFill="1" applyBorder="1" applyAlignment="1">
      <alignment horizontal="right" indent="2"/>
    </xf>
    <xf numFmtId="0" fontId="26" fillId="0" borderId="25" xfId="0" applyFont="1" applyFill="1" applyBorder="1" applyAlignment="1">
      <alignment horizontal="right" indent="3"/>
    </xf>
    <xf numFmtId="0" fontId="26" fillId="0" borderId="25" xfId="0" applyFont="1" applyFill="1" applyBorder="1" applyAlignment="1">
      <alignment horizontal="right" indent="2"/>
    </xf>
    <xf numFmtId="10" fontId="32" fillId="0" borderId="0" xfId="0" applyNumberFormat="1" applyFont="1" applyFill="1"/>
    <xf numFmtId="4" fontId="30" fillId="0" borderId="0" xfId="0" applyNumberFormat="1" applyFont="1" applyFill="1" applyAlignment="1">
      <alignment horizontal="right"/>
    </xf>
    <xf numFmtId="10" fontId="30" fillId="0" borderId="0" xfId="0" applyNumberFormat="1" applyFont="1" applyFill="1" applyAlignment="1">
      <alignment horizontal="right"/>
    </xf>
    <xf numFmtId="0" fontId="26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 readingOrder="2"/>
    </xf>
    <xf numFmtId="0" fontId="6" fillId="0" borderId="0" xfId="0" applyFont="1" applyFill="1" applyAlignment="1">
      <alignment horizontal="right"/>
    </xf>
    <xf numFmtId="10" fontId="26" fillId="0" borderId="0" xfId="14" applyNumberFormat="1" applyFont="1" applyFill="1" applyAlignment="1">
      <alignment horizontal="right"/>
    </xf>
    <xf numFmtId="10" fontId="25" fillId="0" borderId="0" xfId="14" applyNumberFormat="1" applyFont="1" applyFill="1" applyAlignment="1">
      <alignment horizontal="right"/>
    </xf>
    <xf numFmtId="0" fontId="3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10" fontId="32" fillId="0" borderId="0" xfId="0" applyNumberFormat="1" applyFont="1" applyFill="1" applyAlignment="1">
      <alignment horizontal="right"/>
    </xf>
    <xf numFmtId="4" fontId="32" fillId="0" borderId="0" xfId="0" applyNumberFormat="1" applyFont="1" applyFill="1" applyAlignment="1">
      <alignment horizontal="right"/>
    </xf>
  </cellXfs>
  <cellStyles count="16">
    <cellStyle name="Comma" xfId="13" builtinId="3"/>
    <cellStyle name="Comma 2" xfId="1"/>
    <cellStyle name="Comma 3" xfId="15"/>
    <cellStyle name="Currency [0] _1" xfId="2"/>
    <cellStyle name="Hyperlink 2" xfId="3"/>
    <cellStyle name="Normal" xfId="0" builtinId="0"/>
    <cellStyle name="Normal 11" xfId="4"/>
    <cellStyle name="Normal 2" xfId="5"/>
    <cellStyle name="Normal 3" xfId="6"/>
    <cellStyle name="Normal 4" xfId="12"/>
    <cellStyle name="Normal_2007-16618" xfId="7"/>
    <cellStyle name="Percent" xfId="14" builtinId="5"/>
    <cellStyle name="Percent 2" xfId="8"/>
    <cellStyle name="Text" xfId="9"/>
    <cellStyle name="Total" xfId="10"/>
    <cellStyle name="היפר-קישור" xfId="11" builtinId="8"/>
  </cellStyles>
  <dxfs count="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D66"/>
  <sheetViews>
    <sheetView rightToLeft="1" tabSelected="1" workbookViewId="0"/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5" width="6.7109375" style="8" customWidth="1"/>
    <col min="6" max="6" width="7.28515625" style="8" customWidth="1"/>
    <col min="7" max="18" width="5.7109375" style="8" customWidth="1"/>
    <col min="19" max="16384" width="9.140625" style="8"/>
  </cols>
  <sheetData>
    <row r="1" spans="1:4">
      <c r="B1" s="46" t="s">
        <v>146</v>
      </c>
      <c r="C1" s="46" t="s" vm="1">
        <v>228</v>
      </c>
    </row>
    <row r="2" spans="1:4">
      <c r="B2" s="46" t="s">
        <v>145</v>
      </c>
      <c r="C2" s="46" t="s">
        <v>229</v>
      </c>
    </row>
    <row r="3" spans="1:4">
      <c r="B3" s="46" t="s">
        <v>147</v>
      </c>
      <c r="C3" s="46" t="s">
        <v>230</v>
      </c>
    </row>
    <row r="4" spans="1:4">
      <c r="B4" s="46" t="s">
        <v>148</v>
      </c>
      <c r="C4" s="46">
        <v>74</v>
      </c>
    </row>
    <row r="6" spans="1:4" ht="26.25" customHeight="1">
      <c r="B6" s="68" t="s">
        <v>159</v>
      </c>
      <c r="C6" s="69"/>
      <c r="D6" s="70"/>
    </row>
    <row r="7" spans="1:4" s="9" customFormat="1">
      <c r="B7" s="21"/>
      <c r="C7" s="22" t="s">
        <v>112</v>
      </c>
      <c r="D7" s="23" t="s">
        <v>110</v>
      </c>
    </row>
    <row r="8" spans="1:4" s="9" customFormat="1">
      <c r="B8" s="21"/>
      <c r="C8" s="24" t="s">
        <v>207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158</v>
      </c>
      <c r="C10" s="82">
        <v>1899996.4991640721</v>
      </c>
      <c r="D10" s="83">
        <v>1</v>
      </c>
    </row>
    <row r="11" spans="1:4">
      <c r="A11" s="42" t="s">
        <v>126</v>
      </c>
      <c r="B11" s="27" t="s">
        <v>160</v>
      </c>
      <c r="C11" s="82" vm="2">
        <v>141595.88705187599</v>
      </c>
      <c r="D11" s="83">
        <v>7.452428839430647E-2</v>
      </c>
    </row>
    <row r="12" spans="1:4">
      <c r="B12" s="27" t="s">
        <v>161</v>
      </c>
      <c r="C12" s="82">
        <v>1481880.3800988707</v>
      </c>
      <c r="D12" s="83">
        <v>0.77993847922922122</v>
      </c>
    </row>
    <row r="13" spans="1:4">
      <c r="A13" s="44" t="s">
        <v>126</v>
      </c>
      <c r="B13" s="28" t="s">
        <v>70</v>
      </c>
      <c r="C13" s="82" vm="3">
        <v>535025.84526169591</v>
      </c>
      <c r="D13" s="83">
        <v>0.28159306898569941</v>
      </c>
    </row>
    <row r="14" spans="1:4">
      <c r="A14" s="44" t="s">
        <v>126</v>
      </c>
      <c r="B14" s="28" t="s">
        <v>71</v>
      </c>
      <c r="C14" s="82" t="s" vm="4">
        <v>2800</v>
      </c>
      <c r="D14" s="83"/>
    </row>
    <row r="15" spans="1:4">
      <c r="A15" s="44" t="s">
        <v>126</v>
      </c>
      <c r="B15" s="28" t="s">
        <v>72</v>
      </c>
      <c r="C15" s="82">
        <v>654482.43062905793</v>
      </c>
      <c r="D15" s="83">
        <v>0.34446507186566178</v>
      </c>
    </row>
    <row r="16" spans="1:4">
      <c r="A16" s="44" t="s">
        <v>126</v>
      </c>
      <c r="B16" s="28" t="s">
        <v>73</v>
      </c>
      <c r="C16" s="82">
        <v>140440.37403996199</v>
      </c>
      <c r="D16" s="83">
        <v>7.3916122530620729E-2</v>
      </c>
    </row>
    <row r="17" spans="1:4">
      <c r="A17" s="44" t="s">
        <v>126</v>
      </c>
      <c r="B17" s="28" t="s">
        <v>220</v>
      </c>
      <c r="C17" s="82" vm="5">
        <v>124951.45849715499</v>
      </c>
      <c r="D17" s="83">
        <v>6.5764046698048653E-2</v>
      </c>
    </row>
    <row r="18" spans="1:4">
      <c r="A18" s="44" t="s">
        <v>126</v>
      </c>
      <c r="B18" s="28" t="s">
        <v>74</v>
      </c>
      <c r="C18" s="82" vm="6">
        <v>29770.061833571002</v>
      </c>
      <c r="D18" s="83">
        <v>1.5668482466503871E-2</v>
      </c>
    </row>
    <row r="19" spans="1:4">
      <c r="A19" s="44" t="s">
        <v>126</v>
      </c>
      <c r="B19" s="28" t="s">
        <v>75</v>
      </c>
      <c r="C19" s="82" vm="7">
        <v>30.020887243999997</v>
      </c>
      <c r="D19" s="83">
        <v>1.580049608365493E-5</v>
      </c>
    </row>
    <row r="20" spans="1:4">
      <c r="A20" s="44" t="s">
        <v>126</v>
      </c>
      <c r="B20" s="28" t="s">
        <v>76</v>
      </c>
      <c r="C20" s="82" vm="8">
        <v>149.03101110700004</v>
      </c>
      <c r="D20" s="83">
        <v>7.8437518791517851E-5</v>
      </c>
    </row>
    <row r="21" spans="1:4">
      <c r="A21" s="44" t="s">
        <v>126</v>
      </c>
      <c r="B21" s="28" t="s">
        <v>77</v>
      </c>
      <c r="C21" s="82" vm="9">
        <v>-2968.8420609219997</v>
      </c>
      <c r="D21" s="83">
        <v>-1.5625513321883382E-3</v>
      </c>
    </row>
    <row r="22" spans="1:4">
      <c r="A22" s="44" t="s">
        <v>126</v>
      </c>
      <c r="B22" s="28" t="s">
        <v>78</v>
      </c>
      <c r="C22" s="82" t="s" vm="10">
        <v>2800</v>
      </c>
      <c r="D22" s="83"/>
    </row>
    <row r="23" spans="1:4">
      <c r="B23" s="27" t="s">
        <v>162</v>
      </c>
      <c r="C23" s="82">
        <v>44505.587402821999</v>
      </c>
      <c r="D23" s="83">
        <v>2.342403652975298E-2</v>
      </c>
    </row>
    <row r="24" spans="1:4">
      <c r="A24" s="44" t="s">
        <v>126</v>
      </c>
      <c r="B24" s="28" t="s">
        <v>79</v>
      </c>
      <c r="C24" s="82" t="s" vm="11">
        <v>2800</v>
      </c>
      <c r="D24" s="83"/>
    </row>
    <row r="25" spans="1:4">
      <c r="A25" s="44" t="s">
        <v>126</v>
      </c>
      <c r="B25" s="28" t="s">
        <v>80</v>
      </c>
      <c r="C25" s="82" t="s" vm="12">
        <v>2800</v>
      </c>
      <c r="D25" s="83"/>
    </row>
    <row r="26" spans="1:4">
      <c r="A26" s="44" t="s">
        <v>126</v>
      </c>
      <c r="B26" s="28" t="s">
        <v>72</v>
      </c>
      <c r="C26" s="82" vm="13">
        <v>20561.654852726995</v>
      </c>
      <c r="D26" s="83">
        <v>1.0821943546618827E-2</v>
      </c>
    </row>
    <row r="27" spans="1:4">
      <c r="A27" s="44" t="s">
        <v>126</v>
      </c>
      <c r="B27" s="28" t="s">
        <v>81</v>
      </c>
      <c r="C27" s="82" vm="14">
        <v>31564.20966</v>
      </c>
      <c r="D27" s="83">
        <v>1.6612772536100502E-2</v>
      </c>
    </row>
    <row r="28" spans="1:4">
      <c r="A28" s="44" t="s">
        <v>126</v>
      </c>
      <c r="B28" s="28" t="s">
        <v>82</v>
      </c>
      <c r="C28" s="82" vm="15">
        <v>4507.881211582001</v>
      </c>
      <c r="D28" s="83">
        <v>2.3725734303012146E-3</v>
      </c>
    </row>
    <row r="29" spans="1:4">
      <c r="A29" s="44" t="s">
        <v>126</v>
      </c>
      <c r="B29" s="28" t="s">
        <v>83</v>
      </c>
      <c r="C29" s="82" vm="16">
        <v>0.91300628299999997</v>
      </c>
      <c r="D29" s="83">
        <v>4.8053050803077209E-7</v>
      </c>
    </row>
    <row r="30" spans="1:4">
      <c r="A30" s="44" t="s">
        <v>126</v>
      </c>
      <c r="B30" s="28" t="s">
        <v>185</v>
      </c>
      <c r="C30" s="82" t="s" vm="17">
        <v>2800</v>
      </c>
      <c r="D30" s="83"/>
    </row>
    <row r="31" spans="1:4">
      <c r="A31" s="44" t="s">
        <v>126</v>
      </c>
      <c r="B31" s="28" t="s">
        <v>107</v>
      </c>
      <c r="C31" s="82" vm="18">
        <v>-12129.071327770002</v>
      </c>
      <c r="D31" s="83">
        <v>-6.3837335137756001E-3</v>
      </c>
    </row>
    <row r="32" spans="1:4">
      <c r="A32" s="44" t="s">
        <v>126</v>
      </c>
      <c r="B32" s="28" t="s">
        <v>84</v>
      </c>
      <c r="C32" s="82" t="s" vm="19">
        <v>2800</v>
      </c>
      <c r="D32" s="83"/>
    </row>
    <row r="33" spans="1:4">
      <c r="A33" s="44" t="s">
        <v>126</v>
      </c>
      <c r="B33" s="27" t="s">
        <v>163</v>
      </c>
      <c r="C33" s="82">
        <v>204669.21211250348</v>
      </c>
      <c r="D33" s="83">
        <v>0.10772083643446202</v>
      </c>
    </row>
    <row r="34" spans="1:4">
      <c r="A34" s="44" t="s">
        <v>126</v>
      </c>
      <c r="B34" s="27" t="s">
        <v>164</v>
      </c>
      <c r="C34" s="82" t="s" vm="20">
        <v>2800</v>
      </c>
      <c r="D34" s="83"/>
    </row>
    <row r="35" spans="1:4">
      <c r="A35" s="44" t="s">
        <v>126</v>
      </c>
      <c r="B35" s="27" t="s">
        <v>165</v>
      </c>
      <c r="C35" s="82" vm="21">
        <v>27717.87199</v>
      </c>
      <c r="D35" s="83">
        <v>1.458838055869831E-2</v>
      </c>
    </row>
    <row r="36" spans="1:4">
      <c r="A36" s="44" t="s">
        <v>126</v>
      </c>
      <c r="B36" s="45" t="s">
        <v>166</v>
      </c>
      <c r="C36" s="82" t="s" vm="22">
        <v>2800</v>
      </c>
      <c r="D36" s="83"/>
    </row>
    <row r="37" spans="1:4">
      <c r="A37" s="44" t="s">
        <v>126</v>
      </c>
      <c r="B37" s="27" t="s">
        <v>167</v>
      </c>
      <c r="C37" s="82">
        <v>-372.43949199999997</v>
      </c>
      <c r="D37" s="83">
        <v>-1.9602114644098529E-4</v>
      </c>
    </row>
    <row r="38" spans="1:4">
      <c r="A38" s="44"/>
      <c r="B38" s="55" t="s">
        <v>169</v>
      </c>
      <c r="C38" s="82">
        <v>0</v>
      </c>
      <c r="D38" s="83">
        <v>0</v>
      </c>
    </row>
    <row r="39" spans="1:4">
      <c r="A39" s="44" t="s">
        <v>126</v>
      </c>
      <c r="B39" s="56" t="s">
        <v>170</v>
      </c>
      <c r="C39" s="82" t="s" vm="23">
        <v>2800</v>
      </c>
      <c r="D39" s="83"/>
    </row>
    <row r="40" spans="1:4">
      <c r="A40" s="44" t="s">
        <v>126</v>
      </c>
      <c r="B40" s="56" t="s">
        <v>205</v>
      </c>
      <c r="C40" s="82" t="s" vm="24">
        <v>2800</v>
      </c>
      <c r="D40" s="83"/>
    </row>
    <row r="41" spans="1:4">
      <c r="A41" s="44" t="s">
        <v>126</v>
      </c>
      <c r="B41" s="56" t="s">
        <v>171</v>
      </c>
      <c r="C41" s="82" t="s" vm="25">
        <v>2800</v>
      </c>
      <c r="D41" s="83"/>
    </row>
    <row r="42" spans="1:4">
      <c r="B42" s="56" t="s">
        <v>85</v>
      </c>
      <c r="C42" s="82">
        <v>1899996.4991640721</v>
      </c>
      <c r="D42" s="83">
        <v>1</v>
      </c>
    </row>
    <row r="43" spans="1:4">
      <c r="A43" s="44" t="s">
        <v>126</v>
      </c>
      <c r="B43" s="56" t="s">
        <v>168</v>
      </c>
      <c r="C43" s="82">
        <v>29074.686391549822</v>
      </c>
      <c r="D43" s="83"/>
    </row>
    <row r="44" spans="1:4">
      <c r="B44" s="5" t="s">
        <v>111</v>
      </c>
    </row>
    <row r="45" spans="1:4">
      <c r="C45" s="62" t="s">
        <v>153</v>
      </c>
      <c r="D45" s="34" t="s">
        <v>106</v>
      </c>
    </row>
    <row r="46" spans="1:4">
      <c r="C46" s="63" t="s">
        <v>0</v>
      </c>
      <c r="D46" s="23" t="s">
        <v>1</v>
      </c>
    </row>
    <row r="47" spans="1:4">
      <c r="C47" s="84" t="s">
        <v>136</v>
      </c>
      <c r="D47" s="85" vm="26">
        <v>2.3913000000000002</v>
      </c>
    </row>
    <row r="48" spans="1:4">
      <c r="C48" s="84" t="s">
        <v>143</v>
      </c>
      <c r="D48" s="85">
        <v>0.66572077185017031</v>
      </c>
    </row>
    <row r="49" spans="2:4">
      <c r="C49" s="84" t="s">
        <v>140</v>
      </c>
      <c r="D49" s="85" vm="27">
        <v>2.5966</v>
      </c>
    </row>
    <row r="50" spans="2:4">
      <c r="B50" s="11"/>
      <c r="C50" s="84" t="s">
        <v>2801</v>
      </c>
      <c r="D50" s="85" vm="28">
        <v>3.8151000000000002</v>
      </c>
    </row>
    <row r="51" spans="2:4">
      <c r="C51" s="84" t="s">
        <v>134</v>
      </c>
      <c r="D51" s="85" vm="29">
        <v>3.7530000000000001</v>
      </c>
    </row>
    <row r="52" spans="2:4">
      <c r="C52" s="84" t="s">
        <v>135</v>
      </c>
      <c r="D52" s="85" vm="30">
        <v>4.2375999999999996</v>
      </c>
    </row>
    <row r="53" spans="2:4">
      <c r="C53" s="84" t="s">
        <v>137</v>
      </c>
      <c r="D53" s="85">
        <v>0.4509226037929267</v>
      </c>
    </row>
    <row r="54" spans="2:4">
      <c r="C54" s="84" t="s">
        <v>141</v>
      </c>
      <c r="D54" s="85">
        <v>2.6669999999999999E-2</v>
      </c>
    </row>
    <row r="55" spans="2:4">
      <c r="C55" s="84" t="s">
        <v>142</v>
      </c>
      <c r="D55" s="85">
        <v>0.18052541668590427</v>
      </c>
    </row>
    <row r="56" spans="2:4">
      <c r="C56" s="84" t="s">
        <v>139</v>
      </c>
      <c r="D56" s="85" vm="31">
        <v>0.50470000000000004</v>
      </c>
    </row>
    <row r="57" spans="2:4">
      <c r="C57" s="84" t="s">
        <v>2802</v>
      </c>
      <c r="D57" s="85">
        <v>2.2342131000000003</v>
      </c>
    </row>
    <row r="58" spans="2:4">
      <c r="C58" s="84" t="s">
        <v>138</v>
      </c>
      <c r="D58" s="85" vm="32">
        <v>0.33729999999999999</v>
      </c>
    </row>
    <row r="59" spans="2:4">
      <c r="C59" s="84" t="s">
        <v>132</v>
      </c>
      <c r="D59" s="85" vm="33">
        <v>3.5190000000000001</v>
      </c>
    </row>
    <row r="60" spans="2:4">
      <c r="C60" s="84" t="s">
        <v>144</v>
      </c>
      <c r="D60" s="85" vm="34">
        <v>0.20710000000000001</v>
      </c>
    </row>
    <row r="61" spans="2:4">
      <c r="C61" s="84" t="s">
        <v>2803</v>
      </c>
      <c r="D61" s="85" vm="35">
        <v>0.35720000000000002</v>
      </c>
    </row>
    <row r="62" spans="2:4">
      <c r="C62" s="84" t="s">
        <v>2804</v>
      </c>
      <c r="D62" s="85">
        <v>4.7393939393939398E-2</v>
      </c>
    </row>
    <row r="63" spans="2:4">
      <c r="C63" s="84" t="s">
        <v>2805</v>
      </c>
      <c r="D63" s="85">
        <v>0.51010349926071963</v>
      </c>
    </row>
    <row r="64" spans="2:4">
      <c r="C64" s="84" t="s">
        <v>133</v>
      </c>
      <c r="D64" s="85">
        <v>1</v>
      </c>
    </row>
    <row r="65" spans="3:4">
      <c r="C65" s="86"/>
      <c r="D65" s="86"/>
    </row>
    <row r="66" spans="3:4">
      <c r="C66" s="86"/>
      <c r="D66" s="86"/>
    </row>
  </sheetData>
  <mergeCells count="1">
    <mergeCell ref="B6:D6"/>
  </mergeCells>
  <phoneticPr fontId="3" type="noConversion"/>
  <dataValidations disablePrompts="1" count="1">
    <dataValidation allowBlank="1" showInputMessage="1" showErrorMessage="1" sqref="C45:D46"/>
  </dataValidations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קרנ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AB590"/>
  <sheetViews>
    <sheetView rightToLeft="1" workbookViewId="0"/>
  </sheetViews>
  <sheetFormatPr defaultColWidth="9.140625" defaultRowHeight="18"/>
  <cols>
    <col min="1" max="1" width="6.28515625" style="1" customWidth="1"/>
    <col min="2" max="2" width="29.7109375" style="2" bestFit="1" customWidth="1"/>
    <col min="3" max="3" width="34.140625" style="2" bestFit="1" customWidth="1"/>
    <col min="4" max="4" width="6.42578125" style="2" bestFit="1" customWidth="1"/>
    <col min="5" max="5" width="6.140625" style="2" bestFit="1" customWidth="1"/>
    <col min="6" max="6" width="12" style="1" bestFit="1" customWidth="1"/>
    <col min="7" max="7" width="8.140625" style="1" bestFit="1" customWidth="1"/>
    <col min="8" max="8" width="11.85546875" style="1" bestFit="1" customWidth="1"/>
    <col min="9" max="9" width="8" style="1" customWidth="1"/>
    <col min="10" max="10" width="6.28515625" style="1" bestFit="1" customWidth="1"/>
    <col min="11" max="11" width="9.85546875" style="1" bestFit="1" customWidth="1"/>
    <col min="12" max="12" width="8.42578125" style="1" bestFit="1" customWidth="1"/>
    <col min="13" max="16384" width="9.140625" style="1"/>
  </cols>
  <sheetData>
    <row r="1" spans="2:28">
      <c r="B1" s="46" t="s">
        <v>146</v>
      </c>
      <c r="C1" s="46" t="s" vm="1">
        <v>228</v>
      </c>
    </row>
    <row r="2" spans="2:28">
      <c r="B2" s="46" t="s">
        <v>145</v>
      </c>
      <c r="C2" s="46" t="s">
        <v>229</v>
      </c>
    </row>
    <row r="3" spans="2:28">
      <c r="B3" s="46" t="s">
        <v>147</v>
      </c>
      <c r="C3" s="46" t="s">
        <v>230</v>
      </c>
    </row>
    <row r="4" spans="2:28">
      <c r="B4" s="46" t="s">
        <v>148</v>
      </c>
      <c r="C4" s="46">
        <v>74</v>
      </c>
    </row>
    <row r="6" spans="2:28" ht="26.25" customHeight="1">
      <c r="B6" s="71" t="s">
        <v>173</v>
      </c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2:28" ht="26.25" customHeight="1">
      <c r="B7" s="71" t="s">
        <v>96</v>
      </c>
      <c r="C7" s="72"/>
      <c r="D7" s="72"/>
      <c r="E7" s="72"/>
      <c r="F7" s="72"/>
      <c r="G7" s="72"/>
      <c r="H7" s="72"/>
      <c r="I7" s="72"/>
      <c r="J7" s="72"/>
      <c r="K7" s="72"/>
      <c r="L7" s="73"/>
      <c r="AB7" s="3"/>
    </row>
    <row r="8" spans="2:28" s="3" customFormat="1" ht="78.75">
      <c r="B8" s="21" t="s">
        <v>117</v>
      </c>
      <c r="C8" s="29" t="s">
        <v>47</v>
      </c>
      <c r="D8" s="29" t="s">
        <v>120</v>
      </c>
      <c r="E8" s="29" t="s">
        <v>67</v>
      </c>
      <c r="F8" s="29" t="s">
        <v>104</v>
      </c>
      <c r="G8" s="29" t="s">
        <v>204</v>
      </c>
      <c r="H8" s="29" t="s">
        <v>203</v>
      </c>
      <c r="I8" s="29" t="s">
        <v>63</v>
      </c>
      <c r="J8" s="29" t="s">
        <v>60</v>
      </c>
      <c r="K8" s="29" t="s">
        <v>149</v>
      </c>
      <c r="L8" s="30" t="s">
        <v>151</v>
      </c>
      <c r="X8" s="1"/>
      <c r="Y8" s="1"/>
    </row>
    <row r="9" spans="2:28" s="3" customFormat="1" ht="20.25">
      <c r="B9" s="14"/>
      <c r="C9" s="29"/>
      <c r="D9" s="29"/>
      <c r="E9" s="29"/>
      <c r="F9" s="29"/>
      <c r="G9" s="15" t="s">
        <v>211</v>
      </c>
      <c r="H9" s="15"/>
      <c r="I9" s="15" t="s">
        <v>207</v>
      </c>
      <c r="J9" s="15" t="s">
        <v>19</v>
      </c>
      <c r="K9" s="31" t="s">
        <v>19</v>
      </c>
      <c r="L9" s="16" t="s">
        <v>19</v>
      </c>
      <c r="W9" s="1"/>
      <c r="X9" s="1"/>
      <c r="Y9" s="1"/>
      <c r="AA9" s="4"/>
    </row>
    <row r="10" spans="2:2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  <c r="W10" s="1"/>
      <c r="X10" s="3"/>
      <c r="Y10" s="1"/>
    </row>
    <row r="11" spans="2:28" s="4" customFormat="1" ht="18" customHeight="1">
      <c r="B11" s="93" t="s">
        <v>52</v>
      </c>
      <c r="C11" s="93"/>
      <c r="D11" s="94"/>
      <c r="E11" s="94"/>
      <c r="F11" s="94"/>
      <c r="G11" s="96"/>
      <c r="H11" s="113"/>
      <c r="I11" s="96">
        <v>149.03101110700004</v>
      </c>
      <c r="J11" s="97"/>
      <c r="K11" s="97">
        <v>1</v>
      </c>
      <c r="L11" s="97">
        <v>7.8437518791517851E-5</v>
      </c>
      <c r="W11" s="1"/>
      <c r="X11" s="3"/>
      <c r="Y11" s="1"/>
      <c r="AA11" s="1"/>
    </row>
    <row r="12" spans="2:28">
      <c r="B12" s="126" t="s">
        <v>197</v>
      </c>
      <c r="C12" s="100"/>
      <c r="D12" s="101"/>
      <c r="E12" s="101"/>
      <c r="F12" s="101"/>
      <c r="G12" s="103"/>
      <c r="H12" s="115"/>
      <c r="I12" s="103">
        <v>119.93125291200001</v>
      </c>
      <c r="J12" s="104"/>
      <c r="K12" s="104">
        <v>0.80474024849695724</v>
      </c>
      <c r="L12" s="104">
        <v>6.3121828363770828E-5</v>
      </c>
      <c r="X12" s="3"/>
    </row>
    <row r="13" spans="2:28" ht="20.25">
      <c r="B13" s="98" t="s">
        <v>191</v>
      </c>
      <c r="C13" s="93"/>
      <c r="D13" s="94"/>
      <c r="E13" s="94"/>
      <c r="F13" s="94"/>
      <c r="G13" s="96"/>
      <c r="H13" s="113"/>
      <c r="I13" s="96">
        <v>119.93125291200001</v>
      </c>
      <c r="J13" s="97"/>
      <c r="K13" s="97">
        <v>0.80474024849695724</v>
      </c>
      <c r="L13" s="97">
        <v>6.3121828363770828E-5</v>
      </c>
      <c r="X13" s="4"/>
    </row>
    <row r="14" spans="2:28">
      <c r="B14" s="99" t="s">
        <v>1957</v>
      </c>
      <c r="C14" s="100" t="s">
        <v>1958</v>
      </c>
      <c r="D14" s="101" t="s">
        <v>121</v>
      </c>
      <c r="E14" s="101" t="s">
        <v>681</v>
      </c>
      <c r="F14" s="101" t="s">
        <v>133</v>
      </c>
      <c r="G14" s="103">
        <v>7.9130679999999991</v>
      </c>
      <c r="H14" s="115">
        <v>287800</v>
      </c>
      <c r="I14" s="103">
        <v>22.773808552999999</v>
      </c>
      <c r="J14" s="104"/>
      <c r="K14" s="104">
        <v>0.15281254809879166</v>
      </c>
      <c r="L14" s="104">
        <v>1.1986237113078697E-5</v>
      </c>
    </row>
    <row r="15" spans="2:28">
      <c r="B15" s="99" t="s">
        <v>1959</v>
      </c>
      <c r="C15" s="100" t="s">
        <v>1960</v>
      </c>
      <c r="D15" s="101" t="s">
        <v>121</v>
      </c>
      <c r="E15" s="101" t="s">
        <v>681</v>
      </c>
      <c r="F15" s="101" t="s">
        <v>133</v>
      </c>
      <c r="G15" s="103">
        <v>33.143929</v>
      </c>
      <c r="H15" s="115">
        <v>768200</v>
      </c>
      <c r="I15" s="103">
        <v>254.61166349999996</v>
      </c>
      <c r="J15" s="104"/>
      <c r="K15" s="104">
        <v>1.7084475345684664</v>
      </c>
      <c r="L15" s="104">
        <v>1.3400638559703644E-4</v>
      </c>
    </row>
    <row r="16" spans="2:28">
      <c r="B16" s="99" t="s">
        <v>1961</v>
      </c>
      <c r="C16" s="100" t="s">
        <v>1962</v>
      </c>
      <c r="D16" s="101" t="s">
        <v>121</v>
      </c>
      <c r="E16" s="101" t="s">
        <v>681</v>
      </c>
      <c r="F16" s="101" t="s">
        <v>133</v>
      </c>
      <c r="G16" s="103">
        <v>-33.143929</v>
      </c>
      <c r="H16" s="115">
        <v>1E-4</v>
      </c>
      <c r="I16" s="103">
        <v>-3.5999999999999998E-8</v>
      </c>
      <c r="J16" s="104"/>
      <c r="K16" s="104">
        <v>-2.415604627023098E-10</v>
      </c>
      <c r="L16" s="104">
        <v>-1.8947403332500171E-14</v>
      </c>
    </row>
    <row r="17" spans="2:23">
      <c r="B17" s="99" t="s">
        <v>1963</v>
      </c>
      <c r="C17" s="100" t="s">
        <v>1964</v>
      </c>
      <c r="D17" s="101" t="s">
        <v>121</v>
      </c>
      <c r="E17" s="101" t="s">
        <v>681</v>
      </c>
      <c r="F17" s="101" t="s">
        <v>133</v>
      </c>
      <c r="G17" s="103">
        <v>-7.9130679999999991</v>
      </c>
      <c r="H17" s="115">
        <v>1989800</v>
      </c>
      <c r="I17" s="103">
        <v>-157.45421910499999</v>
      </c>
      <c r="J17" s="104"/>
      <c r="K17" s="104">
        <v>-1.0565198339287407</v>
      </c>
      <c r="L17" s="104">
        <v>-8.2870794327396919E-5</v>
      </c>
    </row>
    <row r="18" spans="2:23" ht="20.25">
      <c r="B18" s="105"/>
      <c r="C18" s="100"/>
      <c r="D18" s="100"/>
      <c r="E18" s="100"/>
      <c r="F18" s="100"/>
      <c r="G18" s="103"/>
      <c r="H18" s="115"/>
      <c r="I18" s="100"/>
      <c r="J18" s="100"/>
      <c r="K18" s="104"/>
      <c r="L18" s="100"/>
      <c r="W18" s="4"/>
    </row>
    <row r="19" spans="2:23">
      <c r="B19" s="126" t="s">
        <v>196</v>
      </c>
      <c r="C19" s="100"/>
      <c r="D19" s="101"/>
      <c r="E19" s="101"/>
      <c r="F19" s="101"/>
      <c r="G19" s="103"/>
      <c r="H19" s="115"/>
      <c r="I19" s="103">
        <v>29.099758195000007</v>
      </c>
      <c r="J19" s="104"/>
      <c r="K19" s="104">
        <v>0.19525975150304259</v>
      </c>
      <c r="L19" s="104">
        <v>1.5315690427747009E-5</v>
      </c>
    </row>
    <row r="20" spans="2:23">
      <c r="B20" s="98" t="s">
        <v>191</v>
      </c>
      <c r="C20" s="93"/>
      <c r="D20" s="94"/>
      <c r="E20" s="94"/>
      <c r="F20" s="94"/>
      <c r="G20" s="96"/>
      <c r="H20" s="113"/>
      <c r="I20" s="96">
        <v>29.099758195000007</v>
      </c>
      <c r="J20" s="97"/>
      <c r="K20" s="97">
        <v>0.19525975150304259</v>
      </c>
      <c r="L20" s="97">
        <v>1.5315690427747009E-5</v>
      </c>
    </row>
    <row r="21" spans="2:23">
      <c r="B21" s="99" t="s">
        <v>1965</v>
      </c>
      <c r="C21" s="100" t="s">
        <v>1965</v>
      </c>
      <c r="D21" s="101" t="s">
        <v>29</v>
      </c>
      <c r="E21" s="101" t="s">
        <v>681</v>
      </c>
      <c r="F21" s="101" t="s">
        <v>132</v>
      </c>
      <c r="G21" s="103">
        <v>110.25767999999999</v>
      </c>
      <c r="H21" s="115">
        <v>262</v>
      </c>
      <c r="I21" s="103">
        <v>101.655155291</v>
      </c>
      <c r="J21" s="104"/>
      <c r="K21" s="104">
        <v>0.68210739856025326</v>
      </c>
      <c r="L21" s="104">
        <v>5.3502811892403219E-5</v>
      </c>
      <c r="W21" s="3"/>
    </row>
    <row r="22" spans="2:23">
      <c r="B22" s="99" t="s">
        <v>1966</v>
      </c>
      <c r="C22" s="100" t="s">
        <v>1966</v>
      </c>
      <c r="D22" s="101" t="s">
        <v>29</v>
      </c>
      <c r="E22" s="101" t="s">
        <v>681</v>
      </c>
      <c r="F22" s="101" t="s">
        <v>132</v>
      </c>
      <c r="G22" s="103">
        <v>-110.25767999999999</v>
      </c>
      <c r="H22" s="115">
        <v>71</v>
      </c>
      <c r="I22" s="103">
        <v>-27.547771089999998</v>
      </c>
      <c r="J22" s="104"/>
      <c r="K22" s="104">
        <v>-0.18484589808104757</v>
      </c>
      <c r="L22" s="104">
        <v>-1.4498853604267163E-5</v>
      </c>
    </row>
    <row r="23" spans="2:23">
      <c r="B23" s="99" t="s">
        <v>1967</v>
      </c>
      <c r="C23" s="100" t="s">
        <v>1967</v>
      </c>
      <c r="D23" s="101" t="s">
        <v>29</v>
      </c>
      <c r="E23" s="101" t="s">
        <v>681</v>
      </c>
      <c r="F23" s="101" t="s">
        <v>132</v>
      </c>
      <c r="G23" s="103">
        <v>110.25767999999999</v>
      </c>
      <c r="H23" s="115">
        <v>105</v>
      </c>
      <c r="I23" s="103">
        <v>40.739661472000002</v>
      </c>
      <c r="J23" s="104"/>
      <c r="K23" s="104">
        <v>0.27336365209754954</v>
      </c>
      <c r="L23" s="104">
        <v>2.1441966598319492E-5</v>
      </c>
    </row>
    <row r="24" spans="2:23">
      <c r="B24" s="99" t="s">
        <v>1968</v>
      </c>
      <c r="C24" s="100" t="s">
        <v>1968</v>
      </c>
      <c r="D24" s="101" t="s">
        <v>29</v>
      </c>
      <c r="E24" s="101" t="s">
        <v>681</v>
      </c>
      <c r="F24" s="101" t="s">
        <v>132</v>
      </c>
      <c r="G24" s="103">
        <v>-110.25767999999999</v>
      </c>
      <c r="H24" s="115">
        <v>221</v>
      </c>
      <c r="I24" s="103">
        <v>-85.747287478000004</v>
      </c>
      <c r="J24" s="104"/>
      <c r="K24" s="104">
        <v>-0.5753654010737127</v>
      </c>
      <c r="L24" s="104">
        <v>-4.5130234458708541E-5</v>
      </c>
    </row>
    <row r="25" spans="2:23">
      <c r="B25" s="105"/>
      <c r="C25" s="100"/>
      <c r="D25" s="100"/>
      <c r="E25" s="100"/>
      <c r="F25" s="100"/>
      <c r="G25" s="103"/>
      <c r="H25" s="115"/>
      <c r="I25" s="100"/>
      <c r="J25" s="100"/>
      <c r="K25" s="104"/>
      <c r="L25" s="100"/>
    </row>
    <row r="26" spans="2:23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2:23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</row>
    <row r="28" spans="2:23">
      <c r="B28" s="123" t="s">
        <v>219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2:23">
      <c r="B29" s="123" t="s">
        <v>113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2:23">
      <c r="B30" s="123" t="s">
        <v>202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2:23">
      <c r="B31" s="123" t="s">
        <v>210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2:23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2:12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</row>
    <row r="34" spans="2:12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</row>
    <row r="35" spans="2:12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2:12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</row>
    <row r="37" spans="2:12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2:12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2:12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</row>
    <row r="40" spans="2:12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</row>
    <row r="41" spans="2:12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  <row r="42" spans="2:12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pans="2:12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spans="2:12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pans="2:12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2:12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2:12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pans="2:12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pans="2:12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2:12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2:12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2:12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</row>
    <row r="53" spans="2:12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2:12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</row>
    <row r="55" spans="2:12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</row>
    <row r="56" spans="2:12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</row>
    <row r="57" spans="2:12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</row>
    <row r="58" spans="2:12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</row>
    <row r="59" spans="2:12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</row>
    <row r="60" spans="2:12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</row>
    <row r="61" spans="2:12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</row>
    <row r="62" spans="2:12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2:12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</row>
    <row r="64" spans="2:12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spans="2:12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</row>
    <row r="66" spans="2:12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</row>
    <row r="67" spans="2:12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</row>
    <row r="68" spans="2:12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</row>
    <row r="69" spans="2:12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</row>
    <row r="70" spans="2:12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</row>
    <row r="71" spans="2:12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</row>
    <row r="72" spans="2:12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</row>
    <row r="73" spans="2:12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</row>
    <row r="74" spans="2:12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</row>
    <row r="75" spans="2:12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2:12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</row>
    <row r="77" spans="2:12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</row>
    <row r="78" spans="2:12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</row>
    <row r="79" spans="2:12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</row>
    <row r="80" spans="2:12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</row>
    <row r="81" spans="2:12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</row>
    <row r="82" spans="2:12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</row>
    <row r="83" spans="2:12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</row>
    <row r="84" spans="2:12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</row>
    <row r="85" spans="2:12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</row>
    <row r="86" spans="2:12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</row>
    <row r="87" spans="2:12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</row>
    <row r="88" spans="2:12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</row>
    <row r="89" spans="2:12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</row>
    <row r="90" spans="2:12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</row>
    <row r="91" spans="2:12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2:12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</row>
    <row r="93" spans="2:12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</row>
    <row r="94" spans="2:12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</row>
    <row r="95" spans="2:12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</row>
    <row r="96" spans="2:12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</row>
    <row r="97" spans="2:12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</row>
    <row r="98" spans="2:12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</row>
    <row r="99" spans="2:12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</row>
    <row r="100" spans="2:12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2:1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</row>
    <row r="122" spans="2:1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</row>
    <row r="123" spans="2:12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</row>
    <row r="124" spans="2:12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</row>
    <row r="125" spans="2:12">
      <c r="C125" s="1"/>
      <c r="D125" s="1"/>
      <c r="E125" s="1"/>
    </row>
    <row r="126" spans="2:12">
      <c r="C126" s="1"/>
      <c r="D126" s="1"/>
      <c r="E126" s="1"/>
    </row>
    <row r="127" spans="2:12">
      <c r="C127" s="1"/>
      <c r="D127" s="1"/>
      <c r="E127" s="1"/>
    </row>
    <row r="128" spans="2:12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K579"/>
  <sheetViews>
    <sheetView rightToLeft="1" workbookViewId="0"/>
  </sheetViews>
  <sheetFormatPr defaultColWidth="9.140625" defaultRowHeight="18"/>
  <cols>
    <col min="1" max="1" width="6.28515625" style="2" customWidth="1"/>
    <col min="2" max="2" width="39" style="2" bestFit="1" customWidth="1"/>
    <col min="3" max="3" width="34.140625" style="2" bestFit="1" customWidth="1"/>
    <col min="4" max="5" width="6.140625" style="2" bestFit="1" customWidth="1"/>
    <col min="6" max="6" width="12" style="1" bestFit="1" customWidth="1"/>
    <col min="7" max="7" width="8.140625" style="1" bestFit="1" customWidth="1"/>
    <col min="8" max="8" width="11.85546875" style="1" bestFit="1" customWidth="1"/>
    <col min="9" max="9" width="9.7109375" style="1" bestFit="1" customWidth="1"/>
    <col min="10" max="10" width="9.140625" style="1" bestFit="1" customWidth="1"/>
    <col min="11" max="11" width="8.42578125" style="3" bestFit="1" customWidth="1"/>
    <col min="12" max="16384" width="9.140625" style="1"/>
  </cols>
  <sheetData>
    <row r="1" spans="1:11">
      <c r="B1" s="46" t="s">
        <v>146</v>
      </c>
      <c r="C1" s="46" t="s" vm="1">
        <v>228</v>
      </c>
    </row>
    <row r="2" spans="1:11">
      <c r="B2" s="46" t="s">
        <v>145</v>
      </c>
      <c r="C2" s="46" t="s">
        <v>229</v>
      </c>
    </row>
    <row r="3" spans="1:11">
      <c r="B3" s="46" t="s">
        <v>147</v>
      </c>
      <c r="C3" s="46" t="s">
        <v>230</v>
      </c>
    </row>
    <row r="4" spans="1:11">
      <c r="B4" s="46" t="s">
        <v>148</v>
      </c>
      <c r="C4" s="46">
        <v>74</v>
      </c>
    </row>
    <row r="6" spans="1:11" ht="26.25" customHeight="1">
      <c r="B6" s="71" t="s">
        <v>173</v>
      </c>
      <c r="C6" s="72"/>
      <c r="D6" s="72"/>
      <c r="E6" s="72"/>
      <c r="F6" s="72"/>
      <c r="G6" s="72"/>
      <c r="H6" s="72"/>
      <c r="I6" s="72"/>
      <c r="J6" s="72"/>
      <c r="K6" s="73"/>
    </row>
    <row r="7" spans="1:11" ht="26.25" customHeight="1">
      <c r="B7" s="71" t="s">
        <v>97</v>
      </c>
      <c r="C7" s="72"/>
      <c r="D7" s="72"/>
      <c r="E7" s="72"/>
      <c r="F7" s="72"/>
      <c r="G7" s="72"/>
      <c r="H7" s="72"/>
      <c r="I7" s="72"/>
      <c r="J7" s="72"/>
      <c r="K7" s="73"/>
    </row>
    <row r="8" spans="1:11" s="3" customFormat="1" ht="78.75">
      <c r="A8" s="2"/>
      <c r="B8" s="21" t="s">
        <v>117</v>
      </c>
      <c r="C8" s="29" t="s">
        <v>47</v>
      </c>
      <c r="D8" s="29" t="s">
        <v>120</v>
      </c>
      <c r="E8" s="29" t="s">
        <v>67</v>
      </c>
      <c r="F8" s="29" t="s">
        <v>104</v>
      </c>
      <c r="G8" s="29" t="s">
        <v>204</v>
      </c>
      <c r="H8" s="29" t="s">
        <v>203</v>
      </c>
      <c r="I8" s="29" t="s">
        <v>63</v>
      </c>
      <c r="J8" s="29" t="s">
        <v>149</v>
      </c>
      <c r="K8" s="30" t="s">
        <v>151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211</v>
      </c>
      <c r="H9" s="15"/>
      <c r="I9" s="15" t="s">
        <v>207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100" t="s">
        <v>51</v>
      </c>
      <c r="C11" s="100"/>
      <c r="D11" s="101"/>
      <c r="E11" s="101"/>
      <c r="F11" s="101"/>
      <c r="G11" s="103"/>
      <c r="H11" s="115"/>
      <c r="I11" s="103">
        <v>-2968.8420609219997</v>
      </c>
      <c r="J11" s="104">
        <v>1</v>
      </c>
      <c r="K11" s="104">
        <v>-1.5625513321883382E-3</v>
      </c>
    </row>
    <row r="12" spans="1:11">
      <c r="B12" s="126" t="s">
        <v>199</v>
      </c>
      <c r="C12" s="100"/>
      <c r="D12" s="101"/>
      <c r="E12" s="101"/>
      <c r="F12" s="101"/>
      <c r="G12" s="103"/>
      <c r="H12" s="115"/>
      <c r="I12" s="103">
        <v>-2968.8420609219997</v>
      </c>
      <c r="J12" s="104">
        <v>1</v>
      </c>
      <c r="K12" s="104">
        <v>-1.5625513321883382E-3</v>
      </c>
    </row>
    <row r="13" spans="1:11">
      <c r="B13" s="105" t="s">
        <v>1969</v>
      </c>
      <c r="C13" s="100" t="s">
        <v>1970</v>
      </c>
      <c r="D13" s="101" t="s">
        <v>29</v>
      </c>
      <c r="E13" s="101" t="s">
        <v>681</v>
      </c>
      <c r="F13" s="101" t="s">
        <v>132</v>
      </c>
      <c r="G13" s="103">
        <v>22.084613000000001</v>
      </c>
      <c r="H13" s="115">
        <v>95940</v>
      </c>
      <c r="I13" s="103">
        <v>-86.949297483999999</v>
      </c>
      <c r="J13" s="104">
        <v>2.9287276217380569E-2</v>
      </c>
      <c r="K13" s="104">
        <v>-4.5762872469635844E-5</v>
      </c>
    </row>
    <row r="14" spans="1:11">
      <c r="B14" s="105" t="s">
        <v>1971</v>
      </c>
      <c r="C14" s="100" t="s">
        <v>1972</v>
      </c>
      <c r="D14" s="101" t="s">
        <v>29</v>
      </c>
      <c r="E14" s="101" t="s">
        <v>681</v>
      </c>
      <c r="F14" s="101" t="s">
        <v>132</v>
      </c>
      <c r="G14" s="103">
        <v>3.914148</v>
      </c>
      <c r="H14" s="115">
        <v>1102225</v>
      </c>
      <c r="I14" s="103">
        <v>-203.200507531</v>
      </c>
      <c r="J14" s="104">
        <v>6.8444364287904999E-2</v>
      </c>
      <c r="K14" s="104">
        <v>-1.0694783259884988E-4</v>
      </c>
    </row>
    <row r="15" spans="1:11">
      <c r="B15" s="105" t="s">
        <v>1973</v>
      </c>
      <c r="C15" s="100" t="s">
        <v>1974</v>
      </c>
      <c r="D15" s="101" t="s">
        <v>29</v>
      </c>
      <c r="E15" s="101" t="s">
        <v>681</v>
      </c>
      <c r="F15" s="101" t="s">
        <v>140</v>
      </c>
      <c r="G15" s="103">
        <v>3.5282460000000002</v>
      </c>
      <c r="H15" s="115">
        <v>116990</v>
      </c>
      <c r="I15" s="103">
        <v>-76.084008103999992</v>
      </c>
      <c r="J15" s="104">
        <v>2.5627502757883808E-2</v>
      </c>
      <c r="K15" s="104">
        <v>-4.0044288574991653E-5</v>
      </c>
    </row>
    <row r="16" spans="1:11">
      <c r="B16" s="105" t="s">
        <v>1975</v>
      </c>
      <c r="C16" s="100" t="s">
        <v>1976</v>
      </c>
      <c r="D16" s="101" t="s">
        <v>29</v>
      </c>
      <c r="E16" s="101" t="s">
        <v>681</v>
      </c>
      <c r="F16" s="101" t="s">
        <v>132</v>
      </c>
      <c r="G16" s="103">
        <v>85.111577999999994</v>
      </c>
      <c r="H16" s="115">
        <v>386100</v>
      </c>
      <c r="I16" s="103">
        <v>-2136.6493396830001</v>
      </c>
      <c r="J16" s="104">
        <v>0.71969114416933488</v>
      </c>
      <c r="K16" s="104">
        <v>-1.1245543560859435E-3</v>
      </c>
    </row>
    <row r="17" spans="2:11">
      <c r="B17" s="105" t="s">
        <v>1977</v>
      </c>
      <c r="C17" s="100" t="s">
        <v>1978</v>
      </c>
      <c r="D17" s="101" t="s">
        <v>29</v>
      </c>
      <c r="E17" s="101" t="s">
        <v>681</v>
      </c>
      <c r="F17" s="101" t="s">
        <v>134</v>
      </c>
      <c r="G17" s="103">
        <v>45.823092000000003</v>
      </c>
      <c r="H17" s="115">
        <v>42410</v>
      </c>
      <c r="I17" s="103">
        <v>-141.89521929499998</v>
      </c>
      <c r="J17" s="104">
        <v>4.7794802277536172E-2</v>
      </c>
      <c r="K17" s="104">
        <v>-7.4681831970442367E-5</v>
      </c>
    </row>
    <row r="18" spans="2:11">
      <c r="B18" s="105" t="s">
        <v>1979</v>
      </c>
      <c r="C18" s="100" t="s">
        <v>1980</v>
      </c>
      <c r="D18" s="101" t="s">
        <v>29</v>
      </c>
      <c r="E18" s="101" t="s">
        <v>681</v>
      </c>
      <c r="F18" s="101" t="s">
        <v>132</v>
      </c>
      <c r="G18" s="103">
        <v>60.572020000000002</v>
      </c>
      <c r="H18" s="115">
        <v>11828.125</v>
      </c>
      <c r="I18" s="103">
        <v>-324.06368882500004</v>
      </c>
      <c r="J18" s="104">
        <v>0.10915491028995973</v>
      </c>
      <c r="K18" s="104">
        <v>-1.7056015048847514E-4</v>
      </c>
    </row>
    <row r="19" spans="2:11">
      <c r="B19" s="126"/>
      <c r="C19" s="100"/>
      <c r="D19" s="100"/>
      <c r="E19" s="100"/>
      <c r="F19" s="100"/>
      <c r="G19" s="103"/>
      <c r="H19" s="115"/>
      <c r="I19" s="100"/>
      <c r="J19" s="104"/>
      <c r="K19" s="100"/>
    </row>
    <row r="20" spans="2:11"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2:11"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2:11">
      <c r="B22" s="123" t="s">
        <v>219</v>
      </c>
      <c r="C22" s="100"/>
      <c r="D22" s="100"/>
      <c r="E22" s="100"/>
      <c r="F22" s="100"/>
      <c r="G22" s="100"/>
      <c r="H22" s="100"/>
      <c r="I22" s="100"/>
      <c r="J22" s="100"/>
      <c r="K22" s="100"/>
    </row>
    <row r="23" spans="2:11">
      <c r="B23" s="123" t="s">
        <v>113</v>
      </c>
      <c r="C23" s="100"/>
      <c r="D23" s="100"/>
      <c r="E23" s="100"/>
      <c r="F23" s="100"/>
      <c r="G23" s="100"/>
      <c r="H23" s="100"/>
      <c r="I23" s="100"/>
      <c r="J23" s="100"/>
      <c r="K23" s="100"/>
    </row>
    <row r="24" spans="2:11">
      <c r="B24" s="123" t="s">
        <v>202</v>
      </c>
      <c r="C24" s="100"/>
      <c r="D24" s="100"/>
      <c r="E24" s="100"/>
      <c r="F24" s="100"/>
      <c r="G24" s="100"/>
      <c r="H24" s="100"/>
      <c r="I24" s="100"/>
      <c r="J24" s="100"/>
      <c r="K24" s="100"/>
    </row>
    <row r="25" spans="2:11">
      <c r="B25" s="123" t="s">
        <v>210</v>
      </c>
      <c r="C25" s="100"/>
      <c r="D25" s="100"/>
      <c r="E25" s="100"/>
      <c r="F25" s="100"/>
      <c r="G25" s="100"/>
      <c r="H25" s="100"/>
      <c r="I25" s="100"/>
      <c r="J25" s="100"/>
      <c r="K25" s="100"/>
    </row>
    <row r="26" spans="2:11">
      <c r="B26" s="100"/>
      <c r="C26" s="100"/>
      <c r="D26" s="100"/>
      <c r="E26" s="100"/>
      <c r="F26" s="100"/>
      <c r="G26" s="100"/>
      <c r="H26" s="100"/>
      <c r="I26" s="100"/>
      <c r="J26" s="100"/>
      <c r="K26" s="100"/>
    </row>
    <row r="27" spans="2:11">
      <c r="B27" s="100"/>
      <c r="C27" s="100"/>
      <c r="D27" s="100"/>
      <c r="E27" s="100"/>
      <c r="F27" s="100"/>
      <c r="G27" s="100"/>
      <c r="H27" s="100"/>
      <c r="I27" s="100"/>
      <c r="J27" s="100"/>
      <c r="K27" s="100"/>
    </row>
    <row r="28" spans="2:11"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2:11">
      <c r="B29" s="100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2:11"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2:11">
      <c r="B31" s="100"/>
      <c r="C31" s="100"/>
      <c r="D31" s="100"/>
      <c r="E31" s="100"/>
      <c r="F31" s="100"/>
      <c r="G31" s="100"/>
      <c r="H31" s="100"/>
      <c r="I31" s="100"/>
      <c r="J31" s="100"/>
      <c r="K31" s="100"/>
    </row>
    <row r="32" spans="2:11">
      <c r="B32" s="100"/>
      <c r="C32" s="100"/>
      <c r="D32" s="100"/>
      <c r="E32" s="100"/>
      <c r="F32" s="100"/>
      <c r="G32" s="100"/>
      <c r="H32" s="100"/>
      <c r="I32" s="100"/>
      <c r="J32" s="100"/>
      <c r="K32" s="100"/>
    </row>
    <row r="33" spans="2:11">
      <c r="B33" s="100"/>
      <c r="C33" s="100"/>
      <c r="D33" s="100"/>
      <c r="E33" s="100"/>
      <c r="F33" s="100"/>
      <c r="G33" s="100"/>
      <c r="H33" s="100"/>
      <c r="I33" s="100"/>
      <c r="J33" s="100"/>
      <c r="K33" s="100"/>
    </row>
    <row r="34" spans="2:11">
      <c r="B34" s="100"/>
      <c r="C34" s="100"/>
      <c r="D34" s="100"/>
      <c r="E34" s="100"/>
      <c r="F34" s="100"/>
      <c r="G34" s="100"/>
      <c r="H34" s="100"/>
      <c r="I34" s="100"/>
      <c r="J34" s="100"/>
      <c r="K34" s="100"/>
    </row>
    <row r="35" spans="2:11"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2:11">
      <c r="B36" s="100"/>
      <c r="C36" s="100"/>
      <c r="D36" s="100"/>
      <c r="E36" s="100"/>
      <c r="F36" s="100"/>
      <c r="G36" s="100"/>
      <c r="H36" s="100"/>
      <c r="I36" s="100"/>
      <c r="J36" s="100"/>
      <c r="K36" s="100"/>
    </row>
    <row r="37" spans="2:11"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2:11"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2:11"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2:11"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2:11"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2:11"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2:11"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2:11"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2:11"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2:11"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2:11"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2:11">
      <c r="B48" s="100"/>
      <c r="C48" s="100"/>
      <c r="D48" s="100"/>
      <c r="E48" s="100"/>
      <c r="F48" s="100"/>
      <c r="G48" s="100"/>
      <c r="H48" s="100"/>
      <c r="I48" s="100"/>
      <c r="J48" s="100"/>
      <c r="K48" s="100"/>
    </row>
    <row r="49" spans="2:11">
      <c r="B49" s="100"/>
      <c r="C49" s="100"/>
      <c r="D49" s="100"/>
      <c r="E49" s="100"/>
      <c r="F49" s="100"/>
      <c r="G49" s="100"/>
      <c r="H49" s="100"/>
      <c r="I49" s="100"/>
      <c r="J49" s="100"/>
      <c r="K49" s="100"/>
    </row>
    <row r="50" spans="2:11">
      <c r="B50" s="100"/>
      <c r="C50" s="100"/>
      <c r="D50" s="100"/>
      <c r="E50" s="100"/>
      <c r="F50" s="100"/>
      <c r="G50" s="100"/>
      <c r="H50" s="100"/>
      <c r="I50" s="100"/>
      <c r="J50" s="100"/>
      <c r="K50" s="100"/>
    </row>
    <row r="51" spans="2:11">
      <c r="B51" s="100"/>
      <c r="C51" s="100"/>
      <c r="D51" s="100"/>
      <c r="E51" s="100"/>
      <c r="F51" s="100"/>
      <c r="G51" s="100"/>
      <c r="H51" s="100"/>
      <c r="I51" s="100"/>
      <c r="J51" s="100"/>
      <c r="K51" s="100"/>
    </row>
    <row r="52" spans="2:11">
      <c r="B52" s="100"/>
      <c r="C52" s="100"/>
      <c r="D52" s="100"/>
      <c r="E52" s="100"/>
      <c r="F52" s="100"/>
      <c r="G52" s="100"/>
      <c r="H52" s="100"/>
      <c r="I52" s="100"/>
      <c r="J52" s="100"/>
      <c r="K52" s="100"/>
    </row>
    <row r="53" spans="2:11">
      <c r="B53" s="100"/>
      <c r="C53" s="100"/>
      <c r="D53" s="100"/>
      <c r="E53" s="100"/>
      <c r="F53" s="100"/>
      <c r="G53" s="100"/>
      <c r="H53" s="100"/>
      <c r="I53" s="100"/>
      <c r="J53" s="100"/>
      <c r="K53" s="100"/>
    </row>
    <row r="54" spans="2:11">
      <c r="B54" s="100"/>
      <c r="C54" s="100"/>
      <c r="D54" s="100"/>
      <c r="E54" s="100"/>
      <c r="F54" s="100"/>
      <c r="G54" s="100"/>
      <c r="H54" s="100"/>
      <c r="I54" s="100"/>
      <c r="J54" s="100"/>
      <c r="K54" s="100"/>
    </row>
    <row r="55" spans="2:11">
      <c r="B55" s="100"/>
      <c r="C55" s="100"/>
      <c r="D55" s="100"/>
      <c r="E55" s="100"/>
      <c r="F55" s="100"/>
      <c r="G55" s="100"/>
      <c r="H55" s="100"/>
      <c r="I55" s="100"/>
      <c r="J55" s="100"/>
      <c r="K55" s="100"/>
    </row>
    <row r="56" spans="2:11"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2:11"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  <row r="58" spans="2:11"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2:11">
      <c r="B59" s="100"/>
      <c r="C59" s="100"/>
      <c r="D59" s="100"/>
      <c r="E59" s="100"/>
      <c r="F59" s="100"/>
      <c r="G59" s="100"/>
      <c r="H59" s="100"/>
      <c r="I59" s="100"/>
      <c r="J59" s="100"/>
      <c r="K59" s="100"/>
    </row>
    <row r="60" spans="2:11">
      <c r="B60" s="100"/>
      <c r="C60" s="100"/>
      <c r="D60" s="100"/>
      <c r="E60" s="100"/>
      <c r="F60" s="100"/>
      <c r="G60" s="100"/>
      <c r="H60" s="100"/>
      <c r="I60" s="100"/>
      <c r="J60" s="100"/>
      <c r="K60" s="100"/>
    </row>
    <row r="61" spans="2:11"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2:11">
      <c r="B62" s="100"/>
      <c r="C62" s="100"/>
      <c r="D62" s="100"/>
      <c r="E62" s="100"/>
      <c r="F62" s="100"/>
      <c r="G62" s="100"/>
      <c r="H62" s="100"/>
      <c r="I62" s="100"/>
      <c r="J62" s="100"/>
      <c r="K62" s="100"/>
    </row>
    <row r="63" spans="2:11">
      <c r="B63" s="100"/>
      <c r="C63" s="100"/>
      <c r="D63" s="100"/>
      <c r="E63" s="100"/>
      <c r="F63" s="100"/>
      <c r="G63" s="100"/>
      <c r="H63" s="100"/>
      <c r="I63" s="100"/>
      <c r="J63" s="100"/>
      <c r="K63" s="100"/>
    </row>
    <row r="64" spans="2:11">
      <c r="B64" s="100"/>
      <c r="C64" s="100"/>
      <c r="D64" s="100"/>
      <c r="E64" s="100"/>
      <c r="F64" s="100"/>
      <c r="G64" s="100"/>
      <c r="H64" s="100"/>
      <c r="I64" s="100"/>
      <c r="J64" s="100"/>
      <c r="K64" s="100"/>
    </row>
    <row r="65" spans="2:11">
      <c r="B65" s="100"/>
      <c r="C65" s="100"/>
      <c r="D65" s="100"/>
      <c r="E65" s="100"/>
      <c r="F65" s="100"/>
      <c r="G65" s="100"/>
      <c r="H65" s="100"/>
      <c r="I65" s="100"/>
      <c r="J65" s="100"/>
      <c r="K65" s="100"/>
    </row>
    <row r="66" spans="2:11">
      <c r="B66" s="100"/>
      <c r="C66" s="100"/>
      <c r="D66" s="100"/>
      <c r="E66" s="100"/>
      <c r="F66" s="100"/>
      <c r="G66" s="100"/>
      <c r="H66" s="100"/>
      <c r="I66" s="100"/>
      <c r="J66" s="100"/>
      <c r="K66" s="100"/>
    </row>
    <row r="67" spans="2:11">
      <c r="B67" s="100"/>
      <c r="C67" s="100"/>
      <c r="D67" s="100"/>
      <c r="E67" s="100"/>
      <c r="F67" s="100"/>
      <c r="G67" s="100"/>
      <c r="H67" s="100"/>
      <c r="I67" s="100"/>
      <c r="J67" s="100"/>
      <c r="K67" s="100"/>
    </row>
    <row r="68" spans="2:11"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  <row r="69" spans="2:11"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2:11">
      <c r="B70" s="100"/>
      <c r="C70" s="100"/>
      <c r="D70" s="100"/>
      <c r="E70" s="100"/>
      <c r="F70" s="100"/>
      <c r="G70" s="100"/>
      <c r="H70" s="100"/>
      <c r="I70" s="100"/>
      <c r="J70" s="100"/>
      <c r="K70" s="100"/>
    </row>
    <row r="71" spans="2:11">
      <c r="B71" s="100"/>
      <c r="C71" s="100"/>
      <c r="D71" s="100"/>
      <c r="E71" s="100"/>
      <c r="F71" s="100"/>
      <c r="G71" s="100"/>
      <c r="H71" s="100"/>
      <c r="I71" s="100"/>
      <c r="J71" s="100"/>
      <c r="K71" s="100"/>
    </row>
    <row r="72" spans="2:11">
      <c r="B72" s="100"/>
      <c r="C72" s="100"/>
      <c r="D72" s="100"/>
      <c r="E72" s="100"/>
      <c r="F72" s="100"/>
      <c r="G72" s="100"/>
      <c r="H72" s="100"/>
      <c r="I72" s="100"/>
      <c r="J72" s="100"/>
      <c r="K72" s="100"/>
    </row>
    <row r="73" spans="2:11">
      <c r="B73" s="100"/>
      <c r="C73" s="100"/>
      <c r="D73" s="100"/>
      <c r="E73" s="100"/>
      <c r="F73" s="100"/>
      <c r="G73" s="100"/>
      <c r="H73" s="100"/>
      <c r="I73" s="100"/>
      <c r="J73" s="100"/>
      <c r="K73" s="100"/>
    </row>
    <row r="74" spans="2:11">
      <c r="B74" s="100"/>
      <c r="C74" s="100"/>
      <c r="D74" s="100"/>
      <c r="E74" s="100"/>
      <c r="F74" s="100"/>
      <c r="G74" s="100"/>
      <c r="H74" s="100"/>
      <c r="I74" s="100"/>
      <c r="J74" s="100"/>
      <c r="K74" s="100"/>
    </row>
    <row r="75" spans="2:11">
      <c r="B75" s="100"/>
      <c r="C75" s="100"/>
      <c r="D75" s="100"/>
      <c r="E75" s="100"/>
      <c r="F75" s="100"/>
      <c r="G75" s="100"/>
      <c r="H75" s="100"/>
      <c r="I75" s="100"/>
      <c r="J75" s="100"/>
      <c r="K75" s="100"/>
    </row>
    <row r="76" spans="2:11">
      <c r="B76" s="100"/>
      <c r="C76" s="100"/>
      <c r="D76" s="100"/>
      <c r="E76" s="100"/>
      <c r="F76" s="100"/>
      <c r="G76" s="100"/>
      <c r="H76" s="100"/>
      <c r="I76" s="100"/>
      <c r="J76" s="100"/>
      <c r="K76" s="100"/>
    </row>
    <row r="77" spans="2:11">
      <c r="B77" s="100"/>
      <c r="C77" s="100"/>
      <c r="D77" s="100"/>
      <c r="E77" s="100"/>
      <c r="F77" s="100"/>
      <c r="G77" s="100"/>
      <c r="H77" s="100"/>
      <c r="I77" s="100"/>
      <c r="J77" s="100"/>
      <c r="K77" s="100"/>
    </row>
    <row r="78" spans="2:11">
      <c r="B78" s="100"/>
      <c r="C78" s="100"/>
      <c r="D78" s="100"/>
      <c r="E78" s="100"/>
      <c r="F78" s="100"/>
      <c r="G78" s="100"/>
      <c r="H78" s="100"/>
      <c r="I78" s="100"/>
      <c r="J78" s="100"/>
      <c r="K78" s="100"/>
    </row>
    <row r="79" spans="2:11">
      <c r="B79" s="100"/>
      <c r="C79" s="100"/>
      <c r="D79" s="100"/>
      <c r="E79" s="100"/>
      <c r="F79" s="100"/>
      <c r="G79" s="100"/>
      <c r="H79" s="100"/>
      <c r="I79" s="100"/>
      <c r="J79" s="100"/>
      <c r="K79" s="100"/>
    </row>
    <row r="80" spans="2:11">
      <c r="B80" s="100"/>
      <c r="C80" s="100"/>
      <c r="D80" s="100"/>
      <c r="E80" s="100"/>
      <c r="F80" s="100"/>
      <c r="G80" s="100"/>
      <c r="H80" s="100"/>
      <c r="I80" s="100"/>
      <c r="J80" s="100"/>
      <c r="K80" s="100"/>
    </row>
    <row r="81" spans="2:11">
      <c r="B81" s="100"/>
      <c r="C81" s="100"/>
      <c r="D81" s="100"/>
      <c r="E81" s="100"/>
      <c r="F81" s="100"/>
      <c r="G81" s="100"/>
      <c r="H81" s="100"/>
      <c r="I81" s="100"/>
      <c r="J81" s="100"/>
      <c r="K81" s="100"/>
    </row>
    <row r="82" spans="2:11">
      <c r="B82" s="100"/>
      <c r="C82" s="100"/>
      <c r="D82" s="100"/>
      <c r="E82" s="100"/>
      <c r="F82" s="100"/>
      <c r="G82" s="100"/>
      <c r="H82" s="100"/>
      <c r="I82" s="100"/>
      <c r="J82" s="100"/>
      <c r="K82" s="100"/>
    </row>
    <row r="83" spans="2:11">
      <c r="B83" s="100"/>
      <c r="C83" s="100"/>
      <c r="D83" s="100"/>
      <c r="E83" s="100"/>
      <c r="F83" s="100"/>
      <c r="G83" s="100"/>
      <c r="H83" s="100"/>
      <c r="I83" s="100"/>
      <c r="J83" s="100"/>
      <c r="K83" s="100"/>
    </row>
    <row r="84" spans="2:11">
      <c r="B84" s="100"/>
      <c r="C84" s="100"/>
      <c r="D84" s="100"/>
      <c r="E84" s="100"/>
      <c r="F84" s="100"/>
      <c r="G84" s="100"/>
      <c r="H84" s="100"/>
      <c r="I84" s="100"/>
      <c r="J84" s="100"/>
      <c r="K84" s="100"/>
    </row>
    <row r="85" spans="2:11">
      <c r="B85" s="100"/>
      <c r="C85" s="100"/>
      <c r="D85" s="100"/>
      <c r="E85" s="100"/>
      <c r="F85" s="100"/>
      <c r="G85" s="100"/>
      <c r="H85" s="100"/>
      <c r="I85" s="100"/>
      <c r="J85" s="100"/>
      <c r="K85" s="100"/>
    </row>
    <row r="86" spans="2:11">
      <c r="B86" s="100"/>
      <c r="C86" s="100"/>
      <c r="D86" s="100"/>
      <c r="E86" s="100"/>
      <c r="F86" s="100"/>
      <c r="G86" s="100"/>
      <c r="H86" s="100"/>
      <c r="I86" s="100"/>
      <c r="J86" s="100"/>
      <c r="K86" s="100"/>
    </row>
    <row r="87" spans="2:11">
      <c r="B87" s="100"/>
      <c r="C87" s="100"/>
      <c r="D87" s="100"/>
      <c r="E87" s="100"/>
      <c r="F87" s="100"/>
      <c r="G87" s="100"/>
      <c r="H87" s="100"/>
      <c r="I87" s="100"/>
      <c r="J87" s="100"/>
      <c r="K87" s="100"/>
    </row>
    <row r="88" spans="2:11">
      <c r="B88" s="100"/>
      <c r="C88" s="100"/>
      <c r="D88" s="100"/>
      <c r="E88" s="100"/>
      <c r="F88" s="100"/>
      <c r="G88" s="100"/>
      <c r="H88" s="100"/>
      <c r="I88" s="100"/>
      <c r="J88" s="100"/>
      <c r="K88" s="100"/>
    </row>
    <row r="89" spans="2:11">
      <c r="B89" s="100"/>
      <c r="C89" s="100"/>
      <c r="D89" s="100"/>
      <c r="E89" s="100"/>
      <c r="F89" s="100"/>
      <c r="G89" s="100"/>
      <c r="H89" s="100"/>
      <c r="I89" s="100"/>
      <c r="J89" s="100"/>
      <c r="K89" s="100"/>
    </row>
    <row r="90" spans="2:11">
      <c r="B90" s="100"/>
      <c r="C90" s="100"/>
      <c r="D90" s="100"/>
      <c r="E90" s="100"/>
      <c r="F90" s="100"/>
      <c r="G90" s="100"/>
      <c r="H90" s="100"/>
      <c r="I90" s="100"/>
      <c r="J90" s="100"/>
      <c r="K90" s="100"/>
    </row>
    <row r="91" spans="2:11">
      <c r="B91" s="100"/>
      <c r="C91" s="100"/>
      <c r="D91" s="100"/>
      <c r="E91" s="100"/>
      <c r="F91" s="100"/>
      <c r="G91" s="100"/>
      <c r="H91" s="100"/>
      <c r="I91" s="100"/>
      <c r="J91" s="100"/>
      <c r="K91" s="100"/>
    </row>
    <row r="92" spans="2:11">
      <c r="B92" s="100"/>
      <c r="C92" s="100"/>
      <c r="D92" s="100"/>
      <c r="E92" s="100"/>
      <c r="F92" s="100"/>
      <c r="G92" s="100"/>
      <c r="H92" s="100"/>
      <c r="I92" s="100"/>
      <c r="J92" s="100"/>
      <c r="K92" s="100"/>
    </row>
    <row r="93" spans="2:11">
      <c r="B93" s="100"/>
      <c r="C93" s="100"/>
      <c r="D93" s="100"/>
      <c r="E93" s="100"/>
      <c r="F93" s="100"/>
      <c r="G93" s="100"/>
      <c r="H93" s="100"/>
      <c r="I93" s="100"/>
      <c r="J93" s="100"/>
      <c r="K93" s="100"/>
    </row>
    <row r="94" spans="2:11">
      <c r="B94" s="100"/>
      <c r="C94" s="100"/>
      <c r="D94" s="100"/>
      <c r="E94" s="100"/>
      <c r="F94" s="100"/>
      <c r="G94" s="100"/>
      <c r="H94" s="100"/>
      <c r="I94" s="100"/>
      <c r="J94" s="100"/>
      <c r="K94" s="100"/>
    </row>
    <row r="95" spans="2:11">
      <c r="B95" s="100"/>
      <c r="C95" s="100"/>
      <c r="D95" s="100"/>
      <c r="E95" s="100"/>
      <c r="F95" s="100"/>
      <c r="G95" s="100"/>
      <c r="H95" s="100"/>
      <c r="I95" s="100"/>
      <c r="J95" s="100"/>
      <c r="K95" s="100"/>
    </row>
    <row r="96" spans="2:11">
      <c r="B96" s="100"/>
      <c r="C96" s="100"/>
      <c r="D96" s="100"/>
      <c r="E96" s="100"/>
      <c r="F96" s="100"/>
      <c r="G96" s="100"/>
      <c r="H96" s="100"/>
      <c r="I96" s="100"/>
      <c r="J96" s="100"/>
      <c r="K96" s="100"/>
    </row>
    <row r="97" spans="2:11">
      <c r="B97" s="100"/>
      <c r="C97" s="100"/>
      <c r="D97" s="100"/>
      <c r="E97" s="100"/>
      <c r="F97" s="100"/>
      <c r="G97" s="100"/>
      <c r="H97" s="100"/>
      <c r="I97" s="100"/>
      <c r="J97" s="100"/>
      <c r="K97" s="100"/>
    </row>
    <row r="98" spans="2:11">
      <c r="B98" s="100"/>
      <c r="C98" s="100"/>
      <c r="D98" s="100"/>
      <c r="E98" s="100"/>
      <c r="F98" s="100"/>
      <c r="G98" s="100"/>
      <c r="H98" s="100"/>
      <c r="I98" s="100"/>
      <c r="J98" s="100"/>
      <c r="K98" s="100"/>
    </row>
    <row r="99" spans="2:11">
      <c r="B99" s="100"/>
      <c r="C99" s="100"/>
      <c r="D99" s="100"/>
      <c r="E99" s="100"/>
      <c r="F99" s="100"/>
      <c r="G99" s="100"/>
      <c r="H99" s="100"/>
      <c r="I99" s="100"/>
      <c r="J99" s="100"/>
      <c r="K99" s="100"/>
    </row>
    <row r="100" spans="2:11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</row>
    <row r="101" spans="2:11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</row>
    <row r="102" spans="2:11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</row>
    <row r="103" spans="2:11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</row>
    <row r="104" spans="2:11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</row>
    <row r="105" spans="2:11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</row>
    <row r="106" spans="2:11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</row>
    <row r="107" spans="2:11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</row>
    <row r="108" spans="2:11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</row>
    <row r="109" spans="2:11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</row>
    <row r="110" spans="2:11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</row>
    <row r="111" spans="2:11"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</row>
    <row r="112" spans="2:11"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</row>
    <row r="113" spans="2:11"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</row>
    <row r="114" spans="2:11"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</row>
    <row r="115" spans="2:11"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</row>
    <row r="116" spans="2:11"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</row>
    <row r="117" spans="2:11"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</row>
    <row r="118" spans="2:11"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</row>
    <row r="119" spans="2:11">
      <c r="B119" s="106"/>
      <c r="C119" s="125"/>
      <c r="D119" s="125"/>
      <c r="E119" s="125"/>
      <c r="F119" s="125"/>
      <c r="G119" s="125"/>
      <c r="H119" s="125"/>
      <c r="I119" s="107"/>
      <c r="J119" s="107"/>
      <c r="K119" s="125"/>
    </row>
    <row r="120" spans="2:11">
      <c r="B120" s="106"/>
      <c r="C120" s="125"/>
      <c r="D120" s="125"/>
      <c r="E120" s="125"/>
      <c r="F120" s="125"/>
      <c r="G120" s="125"/>
      <c r="H120" s="125"/>
      <c r="I120" s="107"/>
      <c r="J120" s="107"/>
      <c r="K120" s="125"/>
    </row>
    <row r="121" spans="2:11">
      <c r="B121" s="106"/>
      <c r="C121" s="125"/>
      <c r="D121" s="125"/>
      <c r="E121" s="125"/>
      <c r="F121" s="125"/>
      <c r="G121" s="125"/>
      <c r="H121" s="125"/>
      <c r="I121" s="107"/>
      <c r="J121" s="107"/>
      <c r="K121" s="125"/>
    </row>
    <row r="122" spans="2:11">
      <c r="B122" s="106"/>
      <c r="C122" s="125"/>
      <c r="D122" s="125"/>
      <c r="E122" s="125"/>
      <c r="F122" s="125"/>
      <c r="G122" s="125"/>
      <c r="H122" s="125"/>
      <c r="I122" s="107"/>
      <c r="J122" s="107"/>
      <c r="K122" s="125"/>
    </row>
    <row r="123" spans="2:11">
      <c r="B123" s="106"/>
      <c r="C123" s="125"/>
      <c r="D123" s="125"/>
      <c r="E123" s="125"/>
      <c r="F123" s="125"/>
      <c r="G123" s="125"/>
      <c r="H123" s="125"/>
      <c r="I123" s="107"/>
      <c r="J123" s="107"/>
      <c r="K123" s="125"/>
    </row>
    <row r="124" spans="2:11">
      <c r="B124" s="106"/>
      <c r="C124" s="125"/>
      <c r="D124" s="125"/>
      <c r="E124" s="125"/>
      <c r="F124" s="125"/>
      <c r="G124" s="125"/>
      <c r="H124" s="125"/>
      <c r="I124" s="107"/>
      <c r="J124" s="107"/>
      <c r="K124" s="125"/>
    </row>
    <row r="125" spans="2:11">
      <c r="B125" s="106"/>
      <c r="C125" s="125"/>
      <c r="D125" s="125"/>
      <c r="E125" s="125"/>
      <c r="F125" s="125"/>
      <c r="G125" s="125"/>
      <c r="H125" s="125"/>
      <c r="I125" s="107"/>
      <c r="J125" s="107"/>
      <c r="K125" s="125"/>
    </row>
    <row r="126" spans="2:11">
      <c r="B126" s="106"/>
      <c r="C126" s="125"/>
      <c r="D126" s="125"/>
      <c r="E126" s="125"/>
      <c r="F126" s="125"/>
      <c r="G126" s="125"/>
      <c r="H126" s="125"/>
      <c r="I126" s="107"/>
      <c r="J126" s="107"/>
      <c r="K126" s="125"/>
    </row>
    <row r="127" spans="2:11">
      <c r="B127" s="106"/>
      <c r="C127" s="125"/>
      <c r="D127" s="125"/>
      <c r="E127" s="125"/>
      <c r="F127" s="125"/>
      <c r="G127" s="125"/>
      <c r="H127" s="125"/>
      <c r="I127" s="107"/>
      <c r="J127" s="107"/>
      <c r="K127" s="125"/>
    </row>
    <row r="128" spans="2:11">
      <c r="B128" s="106"/>
      <c r="C128" s="125"/>
      <c r="D128" s="125"/>
      <c r="E128" s="125"/>
      <c r="F128" s="125"/>
      <c r="G128" s="125"/>
      <c r="H128" s="125"/>
      <c r="I128" s="107"/>
      <c r="J128" s="107"/>
      <c r="K128" s="125"/>
    </row>
    <row r="129" spans="2:11">
      <c r="B129" s="106"/>
      <c r="C129" s="125"/>
      <c r="D129" s="125"/>
      <c r="E129" s="125"/>
      <c r="F129" s="125"/>
      <c r="G129" s="125"/>
      <c r="H129" s="125"/>
      <c r="I129" s="107"/>
      <c r="J129" s="107"/>
      <c r="K129" s="125"/>
    </row>
    <row r="130" spans="2:11">
      <c r="B130" s="106"/>
      <c r="C130" s="125"/>
      <c r="D130" s="125"/>
      <c r="E130" s="125"/>
      <c r="F130" s="125"/>
      <c r="G130" s="125"/>
      <c r="H130" s="125"/>
      <c r="I130" s="107"/>
      <c r="J130" s="107"/>
      <c r="K130" s="125"/>
    </row>
    <row r="131" spans="2:11">
      <c r="B131" s="106"/>
      <c r="C131" s="125"/>
      <c r="D131" s="125"/>
      <c r="E131" s="125"/>
      <c r="F131" s="125"/>
      <c r="G131" s="125"/>
      <c r="H131" s="125"/>
      <c r="I131" s="107"/>
      <c r="J131" s="107"/>
      <c r="K131" s="125"/>
    </row>
    <row r="132" spans="2:11">
      <c r="B132" s="106"/>
      <c r="C132" s="125"/>
      <c r="D132" s="125"/>
      <c r="E132" s="125"/>
      <c r="F132" s="125"/>
      <c r="G132" s="125"/>
      <c r="H132" s="125"/>
      <c r="I132" s="107"/>
      <c r="J132" s="107"/>
      <c r="K132" s="125"/>
    </row>
    <row r="133" spans="2:11">
      <c r="B133" s="106"/>
      <c r="C133" s="125"/>
      <c r="D133" s="125"/>
      <c r="E133" s="125"/>
      <c r="F133" s="125"/>
      <c r="G133" s="125"/>
      <c r="H133" s="125"/>
      <c r="I133" s="107"/>
      <c r="J133" s="107"/>
      <c r="K133" s="125"/>
    </row>
    <row r="134" spans="2:11">
      <c r="B134" s="106"/>
      <c r="C134" s="125"/>
      <c r="D134" s="125"/>
      <c r="E134" s="125"/>
      <c r="F134" s="125"/>
      <c r="G134" s="125"/>
      <c r="H134" s="125"/>
      <c r="I134" s="107"/>
      <c r="J134" s="107"/>
      <c r="K134" s="125"/>
    </row>
    <row r="135" spans="2:11">
      <c r="B135" s="106"/>
      <c r="C135" s="125"/>
      <c r="D135" s="125"/>
      <c r="E135" s="125"/>
      <c r="F135" s="125"/>
      <c r="G135" s="125"/>
      <c r="H135" s="125"/>
      <c r="I135" s="107"/>
      <c r="J135" s="107"/>
      <c r="K135" s="125"/>
    </row>
    <row r="136" spans="2:11">
      <c r="B136" s="106"/>
      <c r="C136" s="125"/>
      <c r="D136" s="125"/>
      <c r="E136" s="125"/>
      <c r="F136" s="125"/>
      <c r="G136" s="125"/>
      <c r="H136" s="125"/>
      <c r="I136" s="107"/>
      <c r="J136" s="107"/>
      <c r="K136" s="125"/>
    </row>
    <row r="137" spans="2:11">
      <c r="B137" s="106"/>
      <c r="C137" s="125"/>
      <c r="D137" s="125"/>
      <c r="E137" s="125"/>
      <c r="F137" s="125"/>
      <c r="G137" s="125"/>
      <c r="H137" s="125"/>
      <c r="I137" s="107"/>
      <c r="J137" s="107"/>
      <c r="K137" s="125"/>
    </row>
    <row r="138" spans="2:11">
      <c r="B138" s="106"/>
      <c r="C138" s="125"/>
      <c r="D138" s="125"/>
      <c r="E138" s="125"/>
      <c r="F138" s="125"/>
      <c r="G138" s="125"/>
      <c r="H138" s="125"/>
      <c r="I138" s="107"/>
      <c r="J138" s="107"/>
      <c r="K138" s="125"/>
    </row>
    <row r="139" spans="2:11">
      <c r="B139" s="106"/>
      <c r="C139" s="125"/>
      <c r="D139" s="125"/>
      <c r="E139" s="125"/>
      <c r="F139" s="125"/>
      <c r="G139" s="125"/>
      <c r="H139" s="125"/>
      <c r="I139" s="107"/>
      <c r="J139" s="107"/>
      <c r="K139" s="125"/>
    </row>
    <row r="140" spans="2:11">
      <c r="B140" s="106"/>
      <c r="C140" s="125"/>
      <c r="D140" s="125"/>
      <c r="E140" s="125"/>
      <c r="F140" s="125"/>
      <c r="G140" s="125"/>
      <c r="H140" s="125"/>
      <c r="I140" s="107"/>
      <c r="J140" s="107"/>
      <c r="K140" s="125"/>
    </row>
    <row r="141" spans="2:11">
      <c r="B141" s="106"/>
      <c r="C141" s="125"/>
      <c r="D141" s="125"/>
      <c r="E141" s="125"/>
      <c r="F141" s="125"/>
      <c r="G141" s="125"/>
      <c r="H141" s="125"/>
      <c r="I141" s="107"/>
      <c r="J141" s="107"/>
      <c r="K141" s="125"/>
    </row>
    <row r="142" spans="2:11">
      <c r="B142" s="106"/>
      <c r="C142" s="125"/>
      <c r="D142" s="125"/>
      <c r="E142" s="125"/>
      <c r="F142" s="125"/>
      <c r="G142" s="125"/>
      <c r="H142" s="125"/>
      <c r="I142" s="107"/>
      <c r="J142" s="107"/>
      <c r="K142" s="125"/>
    </row>
    <row r="143" spans="2:11">
      <c r="B143" s="106"/>
      <c r="C143" s="125"/>
      <c r="D143" s="125"/>
      <c r="E143" s="125"/>
      <c r="F143" s="125"/>
      <c r="G143" s="125"/>
      <c r="H143" s="125"/>
      <c r="I143" s="107"/>
      <c r="J143" s="107"/>
      <c r="K143" s="125"/>
    </row>
    <row r="144" spans="2:11">
      <c r="B144" s="106"/>
      <c r="C144" s="125"/>
      <c r="D144" s="125"/>
      <c r="E144" s="125"/>
      <c r="F144" s="125"/>
      <c r="G144" s="125"/>
      <c r="H144" s="125"/>
      <c r="I144" s="107"/>
      <c r="J144" s="107"/>
      <c r="K144" s="125"/>
    </row>
    <row r="145" spans="2:11">
      <c r="B145" s="106"/>
      <c r="C145" s="125"/>
      <c r="D145" s="125"/>
      <c r="E145" s="125"/>
      <c r="F145" s="125"/>
      <c r="G145" s="125"/>
      <c r="H145" s="125"/>
      <c r="I145" s="107"/>
      <c r="J145" s="107"/>
      <c r="K145" s="125"/>
    </row>
    <row r="146" spans="2:11">
      <c r="B146" s="106"/>
      <c r="C146" s="125"/>
      <c r="D146" s="125"/>
      <c r="E146" s="125"/>
      <c r="F146" s="125"/>
      <c r="G146" s="125"/>
      <c r="H146" s="125"/>
      <c r="I146" s="107"/>
      <c r="J146" s="107"/>
      <c r="K146" s="125"/>
    </row>
    <row r="147" spans="2:11">
      <c r="B147" s="106"/>
      <c r="C147" s="125"/>
      <c r="D147" s="125"/>
      <c r="E147" s="125"/>
      <c r="F147" s="125"/>
      <c r="G147" s="125"/>
      <c r="H147" s="125"/>
      <c r="I147" s="107"/>
      <c r="J147" s="107"/>
      <c r="K147" s="125"/>
    </row>
    <row r="148" spans="2:11">
      <c r="B148" s="106"/>
      <c r="C148" s="125"/>
      <c r="D148" s="125"/>
      <c r="E148" s="125"/>
      <c r="F148" s="125"/>
      <c r="G148" s="125"/>
      <c r="H148" s="125"/>
      <c r="I148" s="107"/>
      <c r="J148" s="107"/>
      <c r="K148" s="125"/>
    </row>
    <row r="149" spans="2:11">
      <c r="B149" s="106"/>
      <c r="C149" s="125"/>
      <c r="D149" s="125"/>
      <c r="E149" s="125"/>
      <c r="F149" s="125"/>
      <c r="G149" s="125"/>
      <c r="H149" s="125"/>
      <c r="I149" s="107"/>
      <c r="J149" s="107"/>
      <c r="K149" s="125"/>
    </row>
    <row r="150" spans="2:11">
      <c r="B150" s="106"/>
      <c r="C150" s="125"/>
      <c r="D150" s="125"/>
      <c r="E150" s="125"/>
      <c r="F150" s="125"/>
      <c r="G150" s="125"/>
      <c r="H150" s="125"/>
      <c r="I150" s="107"/>
      <c r="J150" s="107"/>
      <c r="K150" s="125"/>
    </row>
    <row r="151" spans="2:11">
      <c r="B151" s="106"/>
      <c r="C151" s="125"/>
      <c r="D151" s="125"/>
      <c r="E151" s="125"/>
      <c r="F151" s="125"/>
      <c r="G151" s="125"/>
      <c r="H151" s="125"/>
      <c r="I151" s="107"/>
      <c r="J151" s="107"/>
      <c r="K151" s="125"/>
    </row>
    <row r="152" spans="2:11">
      <c r="B152" s="106"/>
      <c r="C152" s="125"/>
      <c r="D152" s="125"/>
      <c r="E152" s="125"/>
      <c r="F152" s="125"/>
      <c r="G152" s="125"/>
      <c r="H152" s="125"/>
      <c r="I152" s="107"/>
      <c r="J152" s="107"/>
      <c r="K152" s="125"/>
    </row>
    <row r="153" spans="2:11">
      <c r="B153" s="106"/>
      <c r="C153" s="125"/>
      <c r="D153" s="125"/>
      <c r="E153" s="125"/>
      <c r="F153" s="125"/>
      <c r="G153" s="125"/>
      <c r="H153" s="125"/>
      <c r="I153" s="107"/>
      <c r="J153" s="107"/>
      <c r="K153" s="125"/>
    </row>
    <row r="154" spans="2:11">
      <c r="B154" s="106"/>
      <c r="C154" s="125"/>
      <c r="D154" s="125"/>
      <c r="E154" s="125"/>
      <c r="F154" s="125"/>
      <c r="G154" s="125"/>
      <c r="H154" s="125"/>
      <c r="I154" s="107"/>
      <c r="J154" s="107"/>
      <c r="K154" s="125"/>
    </row>
    <row r="155" spans="2:11">
      <c r="B155" s="106"/>
      <c r="C155" s="125"/>
      <c r="D155" s="125"/>
      <c r="E155" s="125"/>
      <c r="F155" s="125"/>
      <c r="G155" s="125"/>
      <c r="H155" s="125"/>
      <c r="I155" s="107"/>
      <c r="J155" s="107"/>
      <c r="K155" s="125"/>
    </row>
    <row r="156" spans="2:11">
      <c r="B156" s="106"/>
      <c r="C156" s="125"/>
      <c r="D156" s="125"/>
      <c r="E156" s="125"/>
      <c r="F156" s="125"/>
      <c r="G156" s="125"/>
      <c r="H156" s="125"/>
      <c r="I156" s="107"/>
      <c r="J156" s="107"/>
      <c r="K156" s="125"/>
    </row>
    <row r="157" spans="2:11">
      <c r="B157" s="106"/>
      <c r="C157" s="125"/>
      <c r="D157" s="125"/>
      <c r="E157" s="125"/>
      <c r="F157" s="125"/>
      <c r="G157" s="125"/>
      <c r="H157" s="125"/>
      <c r="I157" s="107"/>
      <c r="J157" s="107"/>
      <c r="K157" s="125"/>
    </row>
    <row r="158" spans="2:11">
      <c r="B158" s="106"/>
      <c r="C158" s="125"/>
      <c r="D158" s="125"/>
      <c r="E158" s="125"/>
      <c r="F158" s="125"/>
      <c r="G158" s="125"/>
      <c r="H158" s="125"/>
      <c r="I158" s="107"/>
      <c r="J158" s="107"/>
      <c r="K158" s="125"/>
    </row>
    <row r="159" spans="2:11">
      <c r="B159" s="106"/>
      <c r="C159" s="125"/>
      <c r="D159" s="125"/>
      <c r="E159" s="125"/>
      <c r="F159" s="125"/>
      <c r="G159" s="125"/>
      <c r="H159" s="125"/>
      <c r="I159" s="107"/>
      <c r="J159" s="107"/>
      <c r="K159" s="125"/>
    </row>
    <row r="160" spans="2:11">
      <c r="B160" s="106"/>
      <c r="C160" s="125"/>
      <c r="D160" s="125"/>
      <c r="E160" s="125"/>
      <c r="F160" s="125"/>
      <c r="G160" s="125"/>
      <c r="H160" s="125"/>
      <c r="I160" s="107"/>
      <c r="J160" s="107"/>
      <c r="K160" s="125"/>
    </row>
    <row r="161" spans="2:11">
      <c r="B161" s="106"/>
      <c r="C161" s="125"/>
      <c r="D161" s="125"/>
      <c r="E161" s="125"/>
      <c r="F161" s="125"/>
      <c r="G161" s="125"/>
      <c r="H161" s="125"/>
      <c r="I161" s="107"/>
      <c r="J161" s="107"/>
      <c r="K161" s="125"/>
    </row>
    <row r="162" spans="2:11">
      <c r="B162" s="106"/>
      <c r="C162" s="125"/>
      <c r="D162" s="125"/>
      <c r="E162" s="125"/>
      <c r="F162" s="125"/>
      <c r="G162" s="125"/>
      <c r="H162" s="125"/>
      <c r="I162" s="107"/>
      <c r="J162" s="107"/>
      <c r="K162" s="125"/>
    </row>
    <row r="163" spans="2:11">
      <c r="B163" s="106"/>
      <c r="C163" s="125"/>
      <c r="D163" s="125"/>
      <c r="E163" s="125"/>
      <c r="F163" s="125"/>
      <c r="G163" s="125"/>
      <c r="H163" s="125"/>
      <c r="I163" s="107"/>
      <c r="J163" s="107"/>
      <c r="K163" s="125"/>
    </row>
    <row r="164" spans="2:11">
      <c r="B164" s="106"/>
      <c r="C164" s="125"/>
      <c r="D164" s="125"/>
      <c r="E164" s="125"/>
      <c r="F164" s="125"/>
      <c r="G164" s="125"/>
      <c r="H164" s="125"/>
      <c r="I164" s="107"/>
      <c r="J164" s="107"/>
      <c r="K164" s="125"/>
    </row>
    <row r="165" spans="2:11">
      <c r="B165" s="106"/>
      <c r="C165" s="125"/>
      <c r="D165" s="125"/>
      <c r="E165" s="125"/>
      <c r="F165" s="125"/>
      <c r="G165" s="125"/>
      <c r="H165" s="125"/>
      <c r="I165" s="107"/>
      <c r="J165" s="107"/>
      <c r="K165" s="125"/>
    </row>
    <row r="166" spans="2:11">
      <c r="B166" s="106"/>
      <c r="C166" s="125"/>
      <c r="D166" s="125"/>
      <c r="E166" s="125"/>
      <c r="F166" s="125"/>
      <c r="G166" s="125"/>
      <c r="H166" s="125"/>
      <c r="I166" s="107"/>
      <c r="J166" s="107"/>
      <c r="K166" s="125"/>
    </row>
    <row r="167" spans="2:11">
      <c r="B167" s="106"/>
      <c r="C167" s="125"/>
      <c r="D167" s="125"/>
      <c r="E167" s="125"/>
      <c r="F167" s="125"/>
      <c r="G167" s="125"/>
      <c r="H167" s="125"/>
      <c r="I167" s="107"/>
      <c r="J167" s="107"/>
      <c r="K167" s="125"/>
    </row>
    <row r="168" spans="2:11">
      <c r="B168" s="106"/>
      <c r="C168" s="125"/>
      <c r="D168" s="125"/>
      <c r="E168" s="125"/>
      <c r="F168" s="125"/>
      <c r="G168" s="125"/>
      <c r="H168" s="125"/>
      <c r="I168" s="107"/>
      <c r="J168" s="107"/>
      <c r="K168" s="125"/>
    </row>
    <row r="169" spans="2:11">
      <c r="B169" s="106"/>
      <c r="C169" s="125"/>
      <c r="D169" s="125"/>
      <c r="E169" s="125"/>
      <c r="F169" s="125"/>
      <c r="G169" s="125"/>
      <c r="H169" s="125"/>
      <c r="I169" s="107"/>
      <c r="J169" s="107"/>
      <c r="K169" s="125"/>
    </row>
    <row r="170" spans="2:11">
      <c r="B170" s="106"/>
      <c r="C170" s="125"/>
      <c r="D170" s="125"/>
      <c r="E170" s="125"/>
      <c r="F170" s="125"/>
      <c r="G170" s="125"/>
      <c r="H170" s="125"/>
      <c r="I170" s="107"/>
      <c r="J170" s="107"/>
      <c r="K170" s="125"/>
    </row>
    <row r="171" spans="2:11">
      <c r="B171" s="106"/>
      <c r="C171" s="125"/>
      <c r="D171" s="125"/>
      <c r="E171" s="125"/>
      <c r="F171" s="125"/>
      <c r="G171" s="125"/>
      <c r="H171" s="125"/>
      <c r="I171" s="107"/>
      <c r="J171" s="107"/>
      <c r="K171" s="125"/>
    </row>
    <row r="172" spans="2:11">
      <c r="B172" s="106"/>
      <c r="C172" s="125"/>
      <c r="D172" s="125"/>
      <c r="E172" s="125"/>
      <c r="F172" s="125"/>
      <c r="G172" s="125"/>
      <c r="H172" s="125"/>
      <c r="I172" s="107"/>
      <c r="J172" s="107"/>
      <c r="K172" s="125"/>
    </row>
    <row r="173" spans="2:11">
      <c r="B173" s="106"/>
      <c r="C173" s="125"/>
      <c r="D173" s="125"/>
      <c r="E173" s="125"/>
      <c r="F173" s="125"/>
      <c r="G173" s="125"/>
      <c r="H173" s="125"/>
      <c r="I173" s="107"/>
      <c r="J173" s="107"/>
      <c r="K173" s="125"/>
    </row>
    <row r="174" spans="2:11">
      <c r="B174" s="106"/>
      <c r="C174" s="125"/>
      <c r="D174" s="125"/>
      <c r="E174" s="125"/>
      <c r="F174" s="125"/>
      <c r="G174" s="125"/>
      <c r="H174" s="125"/>
      <c r="I174" s="107"/>
      <c r="J174" s="107"/>
      <c r="K174" s="125"/>
    </row>
    <row r="175" spans="2:11">
      <c r="B175" s="106"/>
      <c r="C175" s="125"/>
      <c r="D175" s="125"/>
      <c r="E175" s="125"/>
      <c r="F175" s="125"/>
      <c r="G175" s="125"/>
      <c r="H175" s="125"/>
      <c r="I175" s="107"/>
      <c r="J175" s="107"/>
      <c r="K175" s="125"/>
    </row>
    <row r="176" spans="2:11">
      <c r="B176" s="106"/>
      <c r="C176" s="125"/>
      <c r="D176" s="125"/>
      <c r="E176" s="125"/>
      <c r="F176" s="125"/>
      <c r="G176" s="125"/>
      <c r="H176" s="125"/>
      <c r="I176" s="107"/>
      <c r="J176" s="107"/>
      <c r="K176" s="125"/>
    </row>
    <row r="177" spans="2:11">
      <c r="B177" s="106"/>
      <c r="C177" s="125"/>
      <c r="D177" s="125"/>
      <c r="E177" s="125"/>
      <c r="F177" s="125"/>
      <c r="G177" s="125"/>
      <c r="H177" s="125"/>
      <c r="I177" s="107"/>
      <c r="J177" s="107"/>
      <c r="K177" s="125"/>
    </row>
    <row r="178" spans="2:11">
      <c r="B178" s="106"/>
      <c r="C178" s="125"/>
      <c r="D178" s="125"/>
      <c r="E178" s="125"/>
      <c r="F178" s="125"/>
      <c r="G178" s="125"/>
      <c r="H178" s="125"/>
      <c r="I178" s="107"/>
      <c r="J178" s="107"/>
      <c r="K178" s="125"/>
    </row>
    <row r="179" spans="2:11">
      <c r="B179" s="106"/>
      <c r="C179" s="125"/>
      <c r="D179" s="125"/>
      <c r="E179" s="125"/>
      <c r="F179" s="125"/>
      <c r="G179" s="125"/>
      <c r="H179" s="125"/>
      <c r="I179" s="107"/>
      <c r="J179" s="107"/>
      <c r="K179" s="125"/>
    </row>
    <row r="180" spans="2:11">
      <c r="B180" s="106"/>
      <c r="C180" s="125"/>
      <c r="D180" s="125"/>
      <c r="E180" s="125"/>
      <c r="F180" s="125"/>
      <c r="G180" s="125"/>
      <c r="H180" s="125"/>
      <c r="I180" s="107"/>
      <c r="J180" s="107"/>
      <c r="K180" s="125"/>
    </row>
    <row r="181" spans="2:11">
      <c r="B181" s="106"/>
      <c r="C181" s="125"/>
      <c r="D181" s="125"/>
      <c r="E181" s="125"/>
      <c r="F181" s="125"/>
      <c r="G181" s="125"/>
      <c r="H181" s="125"/>
      <c r="I181" s="107"/>
      <c r="J181" s="107"/>
      <c r="K181" s="125"/>
    </row>
    <row r="182" spans="2:11">
      <c r="B182" s="106"/>
      <c r="C182" s="125"/>
      <c r="D182" s="125"/>
      <c r="E182" s="125"/>
      <c r="F182" s="125"/>
      <c r="G182" s="125"/>
      <c r="H182" s="125"/>
      <c r="I182" s="107"/>
      <c r="J182" s="107"/>
      <c r="K182" s="125"/>
    </row>
    <row r="183" spans="2:11">
      <c r="B183" s="106"/>
      <c r="C183" s="125"/>
      <c r="D183" s="125"/>
      <c r="E183" s="125"/>
      <c r="F183" s="125"/>
      <c r="G183" s="125"/>
      <c r="H183" s="125"/>
      <c r="I183" s="107"/>
      <c r="J183" s="107"/>
      <c r="K183" s="125"/>
    </row>
    <row r="184" spans="2:11">
      <c r="B184" s="106"/>
      <c r="C184" s="125"/>
      <c r="D184" s="125"/>
      <c r="E184" s="125"/>
      <c r="F184" s="125"/>
      <c r="G184" s="125"/>
      <c r="H184" s="125"/>
      <c r="I184" s="107"/>
      <c r="J184" s="107"/>
      <c r="K184" s="125"/>
    </row>
    <row r="185" spans="2:11">
      <c r="B185" s="106"/>
      <c r="C185" s="125"/>
      <c r="D185" s="125"/>
      <c r="E185" s="125"/>
      <c r="F185" s="125"/>
      <c r="G185" s="125"/>
      <c r="H185" s="125"/>
      <c r="I185" s="107"/>
      <c r="J185" s="107"/>
      <c r="K185" s="125"/>
    </row>
    <row r="186" spans="2:11">
      <c r="B186" s="106"/>
      <c r="C186" s="125"/>
      <c r="D186" s="125"/>
      <c r="E186" s="125"/>
      <c r="F186" s="125"/>
      <c r="G186" s="125"/>
      <c r="H186" s="125"/>
      <c r="I186" s="107"/>
      <c r="J186" s="107"/>
      <c r="K186" s="125"/>
    </row>
    <row r="187" spans="2:11">
      <c r="B187" s="106"/>
      <c r="C187" s="125"/>
      <c r="D187" s="125"/>
      <c r="E187" s="125"/>
      <c r="F187" s="125"/>
      <c r="G187" s="125"/>
      <c r="H187" s="125"/>
      <c r="I187" s="107"/>
      <c r="J187" s="107"/>
      <c r="K187" s="125"/>
    </row>
    <row r="188" spans="2:11">
      <c r="B188" s="106"/>
      <c r="C188" s="125"/>
      <c r="D188" s="125"/>
      <c r="E188" s="125"/>
      <c r="F188" s="125"/>
      <c r="G188" s="125"/>
      <c r="H188" s="125"/>
      <c r="I188" s="107"/>
      <c r="J188" s="107"/>
      <c r="K188" s="125"/>
    </row>
    <row r="189" spans="2:11">
      <c r="B189" s="106"/>
      <c r="C189" s="125"/>
      <c r="D189" s="125"/>
      <c r="E189" s="125"/>
      <c r="F189" s="125"/>
      <c r="G189" s="125"/>
      <c r="H189" s="125"/>
      <c r="I189" s="107"/>
      <c r="J189" s="107"/>
      <c r="K189" s="125"/>
    </row>
    <row r="190" spans="2:11">
      <c r="B190" s="106"/>
      <c r="C190" s="125"/>
      <c r="D190" s="125"/>
      <c r="E190" s="125"/>
      <c r="F190" s="125"/>
      <c r="G190" s="125"/>
      <c r="H190" s="125"/>
      <c r="I190" s="107"/>
      <c r="J190" s="107"/>
      <c r="K190" s="125"/>
    </row>
    <row r="191" spans="2:11">
      <c r="B191" s="106"/>
      <c r="C191" s="125"/>
      <c r="D191" s="125"/>
      <c r="E191" s="125"/>
      <c r="F191" s="125"/>
      <c r="G191" s="125"/>
      <c r="H191" s="125"/>
      <c r="I191" s="107"/>
      <c r="J191" s="107"/>
      <c r="K191" s="125"/>
    </row>
    <row r="192" spans="2:11">
      <c r="B192" s="106"/>
      <c r="C192" s="125"/>
      <c r="D192" s="125"/>
      <c r="E192" s="125"/>
      <c r="F192" s="125"/>
      <c r="G192" s="125"/>
      <c r="H192" s="125"/>
      <c r="I192" s="107"/>
      <c r="J192" s="107"/>
      <c r="K192" s="125"/>
    </row>
    <row r="193" spans="2:11">
      <c r="B193" s="106"/>
      <c r="C193" s="125"/>
      <c r="D193" s="125"/>
      <c r="E193" s="125"/>
      <c r="F193" s="125"/>
      <c r="G193" s="125"/>
      <c r="H193" s="125"/>
      <c r="I193" s="107"/>
      <c r="J193" s="107"/>
      <c r="K193" s="125"/>
    </row>
    <row r="194" spans="2:11">
      <c r="B194" s="106"/>
      <c r="C194" s="125"/>
      <c r="D194" s="125"/>
      <c r="E194" s="125"/>
      <c r="F194" s="125"/>
      <c r="G194" s="125"/>
      <c r="H194" s="125"/>
      <c r="I194" s="107"/>
      <c r="J194" s="107"/>
      <c r="K194" s="125"/>
    </row>
    <row r="195" spans="2:11">
      <c r="B195" s="106"/>
      <c r="C195" s="125"/>
      <c r="D195" s="125"/>
      <c r="E195" s="125"/>
      <c r="F195" s="125"/>
      <c r="G195" s="125"/>
      <c r="H195" s="125"/>
      <c r="I195" s="107"/>
      <c r="J195" s="107"/>
      <c r="K195" s="125"/>
    </row>
    <row r="196" spans="2:11">
      <c r="B196" s="106"/>
      <c r="C196" s="125"/>
      <c r="D196" s="125"/>
      <c r="E196" s="125"/>
      <c r="F196" s="125"/>
      <c r="G196" s="125"/>
      <c r="H196" s="125"/>
      <c r="I196" s="107"/>
      <c r="J196" s="107"/>
      <c r="K196" s="125"/>
    </row>
    <row r="197" spans="2:11">
      <c r="B197" s="106"/>
      <c r="C197" s="125"/>
      <c r="D197" s="125"/>
      <c r="E197" s="125"/>
      <c r="F197" s="125"/>
      <c r="G197" s="125"/>
      <c r="H197" s="125"/>
      <c r="I197" s="107"/>
      <c r="J197" s="107"/>
      <c r="K197" s="125"/>
    </row>
    <row r="198" spans="2:11">
      <c r="B198" s="106"/>
      <c r="C198" s="125"/>
      <c r="D198" s="125"/>
      <c r="E198" s="125"/>
      <c r="F198" s="125"/>
      <c r="G198" s="125"/>
      <c r="H198" s="125"/>
      <c r="I198" s="107"/>
      <c r="J198" s="107"/>
      <c r="K198" s="125"/>
    </row>
    <row r="199" spans="2:11">
      <c r="B199" s="106"/>
      <c r="C199" s="125"/>
      <c r="D199" s="125"/>
      <c r="E199" s="125"/>
      <c r="F199" s="125"/>
      <c r="G199" s="125"/>
      <c r="H199" s="125"/>
      <c r="I199" s="107"/>
      <c r="J199" s="107"/>
      <c r="K199" s="125"/>
    </row>
    <row r="200" spans="2:11">
      <c r="B200" s="106"/>
      <c r="C200" s="125"/>
      <c r="D200" s="125"/>
      <c r="E200" s="125"/>
      <c r="F200" s="125"/>
      <c r="G200" s="125"/>
      <c r="H200" s="125"/>
      <c r="I200" s="107"/>
      <c r="J200" s="107"/>
      <c r="K200" s="125"/>
    </row>
    <row r="201" spans="2:11">
      <c r="B201" s="106"/>
      <c r="C201" s="125"/>
      <c r="D201" s="125"/>
      <c r="E201" s="125"/>
      <c r="F201" s="125"/>
      <c r="G201" s="125"/>
      <c r="H201" s="125"/>
      <c r="I201" s="107"/>
      <c r="J201" s="107"/>
      <c r="K201" s="125"/>
    </row>
    <row r="202" spans="2:11">
      <c r="B202" s="106"/>
      <c r="C202" s="125"/>
      <c r="D202" s="125"/>
      <c r="E202" s="125"/>
      <c r="F202" s="125"/>
      <c r="G202" s="125"/>
      <c r="H202" s="125"/>
      <c r="I202" s="107"/>
      <c r="J202" s="107"/>
      <c r="K202" s="125"/>
    </row>
    <row r="203" spans="2:11">
      <c r="B203" s="106"/>
      <c r="C203" s="125"/>
      <c r="D203" s="125"/>
      <c r="E203" s="125"/>
      <c r="F203" s="125"/>
      <c r="G203" s="125"/>
      <c r="H203" s="125"/>
      <c r="I203" s="107"/>
      <c r="J203" s="107"/>
      <c r="K203" s="125"/>
    </row>
    <row r="204" spans="2:11">
      <c r="B204" s="106"/>
      <c r="C204" s="125"/>
      <c r="D204" s="125"/>
      <c r="E204" s="125"/>
      <c r="F204" s="125"/>
      <c r="G204" s="125"/>
      <c r="H204" s="125"/>
      <c r="I204" s="107"/>
      <c r="J204" s="107"/>
      <c r="K204" s="125"/>
    </row>
    <row r="205" spans="2:11">
      <c r="B205" s="106"/>
      <c r="C205" s="125"/>
      <c r="D205" s="125"/>
      <c r="E205" s="125"/>
      <c r="F205" s="125"/>
      <c r="G205" s="125"/>
      <c r="H205" s="125"/>
      <c r="I205" s="107"/>
      <c r="J205" s="107"/>
      <c r="K205" s="125"/>
    </row>
    <row r="206" spans="2:11">
      <c r="B206" s="106"/>
      <c r="C206" s="125"/>
      <c r="D206" s="125"/>
      <c r="E206" s="125"/>
      <c r="F206" s="125"/>
      <c r="G206" s="125"/>
      <c r="H206" s="125"/>
      <c r="I206" s="107"/>
      <c r="J206" s="107"/>
      <c r="K206" s="125"/>
    </row>
    <row r="207" spans="2:11">
      <c r="B207" s="106"/>
      <c r="C207" s="125"/>
      <c r="D207" s="125"/>
      <c r="E207" s="125"/>
      <c r="F207" s="125"/>
      <c r="G207" s="125"/>
      <c r="H207" s="125"/>
      <c r="I207" s="107"/>
      <c r="J207" s="107"/>
      <c r="K207" s="125"/>
    </row>
    <row r="208" spans="2:11">
      <c r="B208" s="106"/>
      <c r="C208" s="125"/>
      <c r="D208" s="125"/>
      <c r="E208" s="125"/>
      <c r="F208" s="125"/>
      <c r="G208" s="125"/>
      <c r="H208" s="125"/>
      <c r="I208" s="107"/>
      <c r="J208" s="107"/>
      <c r="K208" s="125"/>
    </row>
    <row r="209" spans="2:11">
      <c r="B209" s="106"/>
      <c r="C209" s="125"/>
      <c r="D209" s="125"/>
      <c r="E209" s="125"/>
      <c r="F209" s="125"/>
      <c r="G209" s="125"/>
      <c r="H209" s="125"/>
      <c r="I209" s="107"/>
      <c r="J209" s="107"/>
      <c r="K209" s="125"/>
    </row>
    <row r="210" spans="2:11">
      <c r="B210" s="106"/>
      <c r="C210" s="125"/>
      <c r="D210" s="125"/>
      <c r="E210" s="125"/>
      <c r="F210" s="125"/>
      <c r="G210" s="125"/>
      <c r="H210" s="125"/>
      <c r="I210" s="107"/>
      <c r="J210" s="107"/>
      <c r="K210" s="125"/>
    </row>
    <row r="211" spans="2:11">
      <c r="B211" s="106"/>
      <c r="C211" s="125"/>
      <c r="D211" s="125"/>
      <c r="E211" s="125"/>
      <c r="F211" s="125"/>
      <c r="G211" s="125"/>
      <c r="H211" s="125"/>
      <c r="I211" s="107"/>
      <c r="J211" s="107"/>
      <c r="K211" s="125"/>
    </row>
    <row r="212" spans="2:11">
      <c r="B212" s="106"/>
      <c r="C212" s="125"/>
      <c r="D212" s="125"/>
      <c r="E212" s="125"/>
      <c r="F212" s="125"/>
      <c r="G212" s="125"/>
      <c r="H212" s="125"/>
      <c r="I212" s="107"/>
      <c r="J212" s="107"/>
      <c r="K212" s="125"/>
    </row>
    <row r="213" spans="2:11">
      <c r="B213" s="106"/>
      <c r="C213" s="125"/>
      <c r="D213" s="125"/>
      <c r="E213" s="125"/>
      <c r="F213" s="125"/>
      <c r="G213" s="125"/>
      <c r="H213" s="125"/>
      <c r="I213" s="107"/>
      <c r="J213" s="107"/>
      <c r="K213" s="125"/>
    </row>
    <row r="214" spans="2:11">
      <c r="B214" s="106"/>
      <c r="C214" s="125"/>
      <c r="D214" s="125"/>
      <c r="E214" s="125"/>
      <c r="F214" s="125"/>
      <c r="G214" s="125"/>
      <c r="H214" s="125"/>
      <c r="I214" s="107"/>
      <c r="J214" s="107"/>
      <c r="K214" s="125"/>
    </row>
    <row r="215" spans="2:11">
      <c r="B215" s="106"/>
      <c r="C215" s="125"/>
      <c r="D215" s="125"/>
      <c r="E215" s="125"/>
      <c r="F215" s="125"/>
      <c r="G215" s="125"/>
      <c r="H215" s="125"/>
      <c r="I215" s="107"/>
      <c r="J215" s="107"/>
      <c r="K215" s="125"/>
    </row>
    <row r="216" spans="2:11">
      <c r="B216" s="106"/>
      <c r="C216" s="125"/>
      <c r="D216" s="125"/>
      <c r="E216" s="125"/>
      <c r="F216" s="125"/>
      <c r="G216" s="125"/>
      <c r="H216" s="125"/>
      <c r="I216" s="107"/>
      <c r="J216" s="107"/>
      <c r="K216" s="125"/>
    </row>
    <row r="217" spans="2:11">
      <c r="B217" s="106"/>
      <c r="C217" s="125"/>
      <c r="D217" s="125"/>
      <c r="E217" s="125"/>
      <c r="F217" s="125"/>
      <c r="G217" s="125"/>
      <c r="H217" s="125"/>
      <c r="I217" s="107"/>
      <c r="J217" s="107"/>
      <c r="K217" s="125"/>
    </row>
    <row r="218" spans="2:11">
      <c r="B218" s="106"/>
      <c r="C218" s="125"/>
      <c r="D218" s="125"/>
      <c r="E218" s="125"/>
      <c r="F218" s="125"/>
      <c r="G218" s="125"/>
      <c r="H218" s="125"/>
      <c r="I218" s="107"/>
      <c r="J218" s="107"/>
      <c r="K218" s="125"/>
    </row>
    <row r="219" spans="2:11">
      <c r="B219" s="106"/>
      <c r="C219" s="125"/>
      <c r="D219" s="125"/>
      <c r="E219" s="125"/>
      <c r="F219" s="125"/>
      <c r="G219" s="125"/>
      <c r="H219" s="125"/>
      <c r="I219" s="107"/>
      <c r="J219" s="107"/>
      <c r="K219" s="125"/>
    </row>
    <row r="220" spans="2:11">
      <c r="B220" s="106"/>
      <c r="C220" s="125"/>
      <c r="D220" s="125"/>
      <c r="E220" s="125"/>
      <c r="F220" s="125"/>
      <c r="G220" s="125"/>
      <c r="H220" s="125"/>
      <c r="I220" s="107"/>
      <c r="J220" s="107"/>
      <c r="K220" s="125"/>
    </row>
    <row r="221" spans="2:11">
      <c r="B221" s="106"/>
      <c r="C221" s="125"/>
      <c r="D221" s="125"/>
      <c r="E221" s="125"/>
      <c r="F221" s="125"/>
      <c r="G221" s="125"/>
      <c r="H221" s="125"/>
      <c r="I221" s="107"/>
      <c r="J221" s="107"/>
      <c r="K221" s="125"/>
    </row>
    <row r="222" spans="2:11">
      <c r="B222" s="106"/>
      <c r="C222" s="125"/>
      <c r="D222" s="125"/>
      <c r="E222" s="125"/>
      <c r="F222" s="125"/>
      <c r="G222" s="125"/>
      <c r="H222" s="125"/>
      <c r="I222" s="107"/>
      <c r="J222" s="107"/>
      <c r="K222" s="125"/>
    </row>
    <row r="223" spans="2:11">
      <c r="B223" s="106"/>
      <c r="C223" s="125"/>
      <c r="D223" s="125"/>
      <c r="E223" s="125"/>
      <c r="F223" s="125"/>
      <c r="G223" s="125"/>
      <c r="H223" s="125"/>
      <c r="I223" s="107"/>
      <c r="J223" s="107"/>
      <c r="K223" s="125"/>
    </row>
    <row r="224" spans="2:11">
      <c r="B224" s="106"/>
      <c r="C224" s="125"/>
      <c r="D224" s="125"/>
      <c r="E224" s="125"/>
      <c r="F224" s="125"/>
      <c r="G224" s="125"/>
      <c r="H224" s="125"/>
      <c r="I224" s="107"/>
      <c r="J224" s="107"/>
      <c r="K224" s="125"/>
    </row>
    <row r="225" spans="2:11">
      <c r="B225" s="106"/>
      <c r="C225" s="125"/>
      <c r="D225" s="125"/>
      <c r="E225" s="125"/>
      <c r="F225" s="125"/>
      <c r="G225" s="125"/>
      <c r="H225" s="125"/>
      <c r="I225" s="107"/>
      <c r="J225" s="107"/>
      <c r="K225" s="125"/>
    </row>
    <row r="226" spans="2:11">
      <c r="B226" s="106"/>
      <c r="C226" s="125"/>
      <c r="D226" s="125"/>
      <c r="E226" s="125"/>
      <c r="F226" s="125"/>
      <c r="G226" s="125"/>
      <c r="H226" s="125"/>
      <c r="I226" s="107"/>
      <c r="J226" s="107"/>
      <c r="K226" s="125"/>
    </row>
    <row r="227" spans="2:11">
      <c r="B227" s="106"/>
      <c r="C227" s="125"/>
      <c r="D227" s="125"/>
      <c r="E227" s="125"/>
      <c r="F227" s="125"/>
      <c r="G227" s="125"/>
      <c r="H227" s="125"/>
      <c r="I227" s="107"/>
      <c r="J227" s="107"/>
      <c r="K227" s="125"/>
    </row>
    <row r="228" spans="2:11">
      <c r="B228" s="106"/>
      <c r="C228" s="125"/>
      <c r="D228" s="125"/>
      <c r="E228" s="125"/>
      <c r="F228" s="125"/>
      <c r="G228" s="125"/>
      <c r="H228" s="125"/>
      <c r="I228" s="107"/>
      <c r="J228" s="107"/>
      <c r="K228" s="125"/>
    </row>
    <row r="229" spans="2:11">
      <c r="B229" s="106"/>
      <c r="C229" s="125"/>
      <c r="D229" s="125"/>
      <c r="E229" s="125"/>
      <c r="F229" s="125"/>
      <c r="G229" s="125"/>
      <c r="H229" s="125"/>
      <c r="I229" s="107"/>
      <c r="J229" s="107"/>
      <c r="K229" s="125"/>
    </row>
    <row r="230" spans="2:11">
      <c r="B230" s="106"/>
      <c r="C230" s="125"/>
      <c r="D230" s="125"/>
      <c r="E230" s="125"/>
      <c r="F230" s="125"/>
      <c r="G230" s="125"/>
      <c r="H230" s="125"/>
      <c r="I230" s="107"/>
      <c r="J230" s="107"/>
      <c r="K230" s="125"/>
    </row>
    <row r="231" spans="2:11">
      <c r="B231" s="106"/>
      <c r="C231" s="125"/>
      <c r="D231" s="125"/>
      <c r="E231" s="125"/>
      <c r="F231" s="125"/>
      <c r="G231" s="125"/>
      <c r="H231" s="125"/>
      <c r="I231" s="107"/>
      <c r="J231" s="107"/>
      <c r="K231" s="125"/>
    </row>
    <row r="232" spans="2:11">
      <c r="B232" s="106"/>
      <c r="C232" s="125"/>
      <c r="D232" s="125"/>
      <c r="E232" s="125"/>
      <c r="F232" s="125"/>
      <c r="G232" s="125"/>
      <c r="H232" s="125"/>
      <c r="I232" s="107"/>
      <c r="J232" s="107"/>
      <c r="K232" s="125"/>
    </row>
    <row r="233" spans="2:11">
      <c r="B233" s="106"/>
      <c r="C233" s="125"/>
      <c r="D233" s="125"/>
      <c r="E233" s="125"/>
      <c r="F233" s="125"/>
      <c r="G233" s="125"/>
      <c r="H233" s="125"/>
      <c r="I233" s="107"/>
      <c r="J233" s="107"/>
      <c r="K233" s="125"/>
    </row>
    <row r="234" spans="2:11">
      <c r="B234" s="106"/>
      <c r="C234" s="125"/>
      <c r="D234" s="125"/>
      <c r="E234" s="125"/>
      <c r="F234" s="125"/>
      <c r="G234" s="125"/>
      <c r="H234" s="125"/>
      <c r="I234" s="107"/>
      <c r="J234" s="107"/>
      <c r="K234" s="125"/>
    </row>
    <row r="235" spans="2:11">
      <c r="B235" s="106"/>
      <c r="C235" s="125"/>
      <c r="D235" s="125"/>
      <c r="E235" s="125"/>
      <c r="F235" s="125"/>
      <c r="G235" s="125"/>
      <c r="H235" s="125"/>
      <c r="I235" s="107"/>
      <c r="J235" s="107"/>
      <c r="K235" s="125"/>
    </row>
    <row r="236" spans="2:11">
      <c r="B236" s="106"/>
      <c r="C236" s="125"/>
      <c r="D236" s="125"/>
      <c r="E236" s="125"/>
      <c r="F236" s="125"/>
      <c r="G236" s="125"/>
      <c r="H236" s="125"/>
      <c r="I236" s="107"/>
      <c r="J236" s="107"/>
      <c r="K236" s="125"/>
    </row>
    <row r="237" spans="2:11">
      <c r="B237" s="106"/>
      <c r="C237" s="125"/>
      <c r="D237" s="125"/>
      <c r="E237" s="125"/>
      <c r="F237" s="125"/>
      <c r="G237" s="125"/>
      <c r="H237" s="125"/>
      <c r="I237" s="107"/>
      <c r="J237" s="107"/>
      <c r="K237" s="125"/>
    </row>
    <row r="238" spans="2:11">
      <c r="B238" s="106"/>
      <c r="C238" s="125"/>
      <c r="D238" s="125"/>
      <c r="E238" s="125"/>
      <c r="F238" s="125"/>
      <c r="G238" s="125"/>
      <c r="H238" s="125"/>
      <c r="I238" s="107"/>
      <c r="J238" s="107"/>
      <c r="K238" s="125"/>
    </row>
    <row r="239" spans="2:11">
      <c r="B239" s="106"/>
      <c r="C239" s="125"/>
      <c r="D239" s="125"/>
      <c r="E239" s="125"/>
      <c r="F239" s="125"/>
      <c r="G239" s="125"/>
      <c r="H239" s="125"/>
      <c r="I239" s="107"/>
      <c r="J239" s="107"/>
      <c r="K239" s="125"/>
    </row>
    <row r="240" spans="2:11">
      <c r="B240" s="106"/>
      <c r="C240" s="125"/>
      <c r="D240" s="125"/>
      <c r="E240" s="125"/>
      <c r="F240" s="125"/>
      <c r="G240" s="125"/>
      <c r="H240" s="125"/>
      <c r="I240" s="107"/>
      <c r="J240" s="107"/>
      <c r="K240" s="125"/>
    </row>
    <row r="241" spans="2:11">
      <c r="B241" s="106"/>
      <c r="C241" s="125"/>
      <c r="D241" s="125"/>
      <c r="E241" s="125"/>
      <c r="F241" s="125"/>
      <c r="G241" s="125"/>
      <c r="H241" s="125"/>
      <c r="I241" s="107"/>
      <c r="J241" s="107"/>
      <c r="K241" s="125"/>
    </row>
    <row r="242" spans="2:11">
      <c r="B242" s="106"/>
      <c r="C242" s="125"/>
      <c r="D242" s="125"/>
      <c r="E242" s="125"/>
      <c r="F242" s="125"/>
      <c r="G242" s="125"/>
      <c r="H242" s="125"/>
      <c r="I242" s="107"/>
      <c r="J242" s="107"/>
      <c r="K242" s="125"/>
    </row>
    <row r="243" spans="2:11">
      <c r="B243" s="106"/>
      <c r="C243" s="125"/>
      <c r="D243" s="125"/>
      <c r="E243" s="125"/>
      <c r="F243" s="125"/>
      <c r="G243" s="125"/>
      <c r="H243" s="125"/>
      <c r="I243" s="107"/>
      <c r="J243" s="107"/>
      <c r="K243" s="125"/>
    </row>
    <row r="244" spans="2:11">
      <c r="B244" s="106"/>
      <c r="C244" s="125"/>
      <c r="D244" s="125"/>
      <c r="E244" s="125"/>
      <c r="F244" s="125"/>
      <c r="G244" s="125"/>
      <c r="H244" s="125"/>
      <c r="I244" s="107"/>
      <c r="J244" s="107"/>
      <c r="K244" s="125"/>
    </row>
    <row r="245" spans="2:11">
      <c r="B245" s="106"/>
      <c r="C245" s="125"/>
      <c r="D245" s="125"/>
      <c r="E245" s="125"/>
      <c r="F245" s="125"/>
      <c r="G245" s="125"/>
      <c r="H245" s="125"/>
      <c r="I245" s="107"/>
      <c r="J245" s="107"/>
      <c r="K245" s="125"/>
    </row>
    <row r="246" spans="2:11">
      <c r="B246" s="106"/>
      <c r="C246" s="125"/>
      <c r="D246" s="125"/>
      <c r="E246" s="125"/>
      <c r="F246" s="125"/>
      <c r="G246" s="125"/>
      <c r="H246" s="125"/>
      <c r="I246" s="107"/>
      <c r="J246" s="107"/>
      <c r="K246" s="125"/>
    </row>
    <row r="247" spans="2:11">
      <c r="B247" s="106"/>
      <c r="C247" s="125"/>
      <c r="D247" s="125"/>
      <c r="E247" s="125"/>
      <c r="F247" s="125"/>
      <c r="G247" s="125"/>
      <c r="H247" s="125"/>
      <c r="I247" s="107"/>
      <c r="J247" s="107"/>
      <c r="K247" s="125"/>
    </row>
    <row r="248" spans="2:11">
      <c r="B248" s="106"/>
      <c r="C248" s="125"/>
      <c r="D248" s="125"/>
      <c r="E248" s="125"/>
      <c r="F248" s="125"/>
      <c r="G248" s="125"/>
      <c r="H248" s="125"/>
      <c r="I248" s="107"/>
      <c r="J248" s="107"/>
      <c r="K248" s="125"/>
    </row>
    <row r="249" spans="2:11">
      <c r="B249" s="106"/>
      <c r="C249" s="125"/>
      <c r="D249" s="125"/>
      <c r="E249" s="125"/>
      <c r="F249" s="125"/>
      <c r="G249" s="125"/>
      <c r="H249" s="125"/>
      <c r="I249" s="107"/>
      <c r="J249" s="107"/>
      <c r="K249" s="125"/>
    </row>
    <row r="250" spans="2:11">
      <c r="C250" s="3"/>
      <c r="D250" s="3"/>
      <c r="E250" s="3"/>
      <c r="F250" s="3"/>
      <c r="G250" s="3"/>
      <c r="H250" s="3"/>
    </row>
    <row r="251" spans="2:11">
      <c r="C251" s="3"/>
      <c r="D251" s="3"/>
      <c r="E251" s="3"/>
      <c r="F251" s="3"/>
      <c r="G251" s="3"/>
      <c r="H251" s="3"/>
    </row>
    <row r="252" spans="2:11">
      <c r="C252" s="3"/>
      <c r="D252" s="3"/>
      <c r="E252" s="3"/>
      <c r="F252" s="3"/>
      <c r="G252" s="3"/>
      <c r="H252" s="3"/>
    </row>
    <row r="253" spans="2:11">
      <c r="C253" s="3"/>
      <c r="D253" s="3"/>
      <c r="E253" s="3"/>
      <c r="F253" s="3"/>
      <c r="G253" s="3"/>
      <c r="H253" s="3"/>
    </row>
    <row r="254" spans="2:11">
      <c r="C254" s="3"/>
      <c r="D254" s="3"/>
      <c r="E254" s="3"/>
      <c r="F254" s="3"/>
      <c r="G254" s="3"/>
      <c r="H254" s="3"/>
    </row>
    <row r="255" spans="2:11">
      <c r="C255" s="3"/>
      <c r="D255" s="3"/>
      <c r="E255" s="3"/>
      <c r="F255" s="3"/>
      <c r="G255" s="3"/>
      <c r="H255" s="3"/>
    </row>
    <row r="256" spans="2:11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1:B1048576 C5:C1048576 D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AV11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5703125" style="1" bestFit="1" customWidth="1"/>
    <col min="12" max="12" width="8.140625" style="1" bestFit="1" customWidth="1"/>
    <col min="13" max="13" width="7.42578125" style="1" bestFit="1" customWidth="1"/>
    <col min="14" max="14" width="7.8554687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48">
      <c r="B1" s="46" t="s">
        <v>146</v>
      </c>
      <c r="C1" s="46" t="s" vm="1">
        <v>228</v>
      </c>
    </row>
    <row r="2" spans="2:48">
      <c r="B2" s="46" t="s">
        <v>145</v>
      </c>
      <c r="C2" s="46" t="s">
        <v>229</v>
      </c>
    </row>
    <row r="3" spans="2:48">
      <c r="B3" s="46" t="s">
        <v>147</v>
      </c>
      <c r="C3" s="46" t="s">
        <v>230</v>
      </c>
      <c r="E3" s="2"/>
    </row>
    <row r="4" spans="2:48">
      <c r="B4" s="46" t="s">
        <v>148</v>
      </c>
      <c r="C4" s="46">
        <v>74</v>
      </c>
    </row>
    <row r="6" spans="2:48" ht="26.25" customHeight="1">
      <c r="B6" s="71" t="s">
        <v>173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2:48" ht="26.25" customHeight="1">
      <c r="B7" s="71" t="s">
        <v>98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2:48" s="3" customFormat="1" ht="63">
      <c r="B8" s="21" t="s">
        <v>117</v>
      </c>
      <c r="C8" s="29" t="s">
        <v>47</v>
      </c>
      <c r="D8" s="12" t="s">
        <v>53</v>
      </c>
      <c r="E8" s="29" t="s">
        <v>14</v>
      </c>
      <c r="F8" s="29" t="s">
        <v>68</v>
      </c>
      <c r="G8" s="29" t="s">
        <v>105</v>
      </c>
      <c r="H8" s="29" t="s">
        <v>17</v>
      </c>
      <c r="I8" s="29" t="s">
        <v>104</v>
      </c>
      <c r="J8" s="29" t="s">
        <v>16</v>
      </c>
      <c r="K8" s="29" t="s">
        <v>18</v>
      </c>
      <c r="L8" s="29" t="s">
        <v>204</v>
      </c>
      <c r="M8" s="29" t="s">
        <v>203</v>
      </c>
      <c r="N8" s="29" t="s">
        <v>63</v>
      </c>
      <c r="O8" s="29" t="s">
        <v>60</v>
      </c>
      <c r="P8" s="29" t="s">
        <v>149</v>
      </c>
      <c r="Q8" s="30" t="s">
        <v>151</v>
      </c>
    </row>
    <row r="9" spans="2:48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211</v>
      </c>
      <c r="M9" s="31"/>
      <c r="N9" s="31" t="s">
        <v>207</v>
      </c>
      <c r="O9" s="31" t="s">
        <v>19</v>
      </c>
      <c r="P9" s="31" t="s">
        <v>19</v>
      </c>
      <c r="Q9" s="32" t="s">
        <v>19</v>
      </c>
    </row>
    <row r="10" spans="2:4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114</v>
      </c>
    </row>
    <row r="11" spans="2:48" s="4" customFormat="1" ht="18" customHeight="1">
      <c r="B11" s="120" t="s">
        <v>3062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21">
        <v>0</v>
      </c>
      <c r="O11" s="100"/>
      <c r="P11" s="122">
        <v>0</v>
      </c>
      <c r="Q11" s="122">
        <v>0</v>
      </c>
      <c r="AV11" s="1"/>
    </row>
    <row r="12" spans="2:48" ht="21.75" customHeight="1">
      <c r="B12" s="123" t="s">
        <v>219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2:48">
      <c r="B13" s="123" t="s">
        <v>113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</row>
    <row r="14" spans="2:48">
      <c r="B14" s="123" t="s">
        <v>202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</row>
    <row r="15" spans="2:48">
      <c r="B15" s="123" t="s">
        <v>210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2:48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</row>
    <row r="17" spans="2:17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2:17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2:17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</row>
    <row r="20" spans="2:17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2:17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  <row r="22" spans="2:17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</row>
    <row r="23" spans="2:17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</row>
    <row r="24" spans="2:17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2:17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2:17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</row>
    <row r="27" spans="2:17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</row>
    <row r="28" spans="2:17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</row>
    <row r="29" spans="2:17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2:17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2:17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2:17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2:17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2:17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2:17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</row>
    <row r="36" spans="2:17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</row>
    <row r="37" spans="2:17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</row>
    <row r="38" spans="2:17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</row>
    <row r="39" spans="2:17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</row>
    <row r="40" spans="2:17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</row>
    <row r="41" spans="2:17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</row>
    <row r="42" spans="2:17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</row>
    <row r="43" spans="2:17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</row>
    <row r="44" spans="2:17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</row>
    <row r="45" spans="2:17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</row>
    <row r="46" spans="2:17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</row>
    <row r="47" spans="2:17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</row>
    <row r="48" spans="2:17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</row>
    <row r="49" spans="2:17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</row>
    <row r="50" spans="2:17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</row>
    <row r="51" spans="2:17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</row>
    <row r="52" spans="2:17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</row>
    <row r="53" spans="2:17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</row>
    <row r="54" spans="2:17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</row>
    <row r="55" spans="2:17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</row>
    <row r="56" spans="2:17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</row>
    <row r="57" spans="2:17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</row>
    <row r="58" spans="2:17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</row>
    <row r="59" spans="2:17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</row>
    <row r="60" spans="2:17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</row>
    <row r="61" spans="2:17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</row>
    <row r="62" spans="2:17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</row>
    <row r="63" spans="2:17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</row>
    <row r="64" spans="2:17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</row>
    <row r="65" spans="2:17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</row>
    <row r="66" spans="2:17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</row>
    <row r="67" spans="2:17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</row>
    <row r="68" spans="2:17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</row>
    <row r="69" spans="2:17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</row>
    <row r="70" spans="2:17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</row>
    <row r="71" spans="2:17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72" spans="2:17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</row>
    <row r="73" spans="2:17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</row>
    <row r="74" spans="2:17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</row>
    <row r="75" spans="2:17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</row>
    <row r="76" spans="2:17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</row>
    <row r="77" spans="2:17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</row>
    <row r="78" spans="2:17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</row>
    <row r="79" spans="2:17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</row>
    <row r="80" spans="2:17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</row>
    <row r="81" spans="2:17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</row>
    <row r="82" spans="2:17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</row>
    <row r="83" spans="2:17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</row>
    <row r="84" spans="2:17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</row>
    <row r="85" spans="2:17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</row>
    <row r="86" spans="2:17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</row>
    <row r="87" spans="2:17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</row>
    <row r="88" spans="2:17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</row>
    <row r="89" spans="2:17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</row>
    <row r="90" spans="2:17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</row>
    <row r="91" spans="2:17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</row>
    <row r="92" spans="2:17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</row>
    <row r="93" spans="2:17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</row>
    <row r="94" spans="2:17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</row>
    <row r="95" spans="2:17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</row>
    <row r="96" spans="2:17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</row>
    <row r="97" spans="2:17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</row>
    <row r="98" spans="2:17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</row>
    <row r="99" spans="2:17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</row>
    <row r="100" spans="2:17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</row>
    <row r="101" spans="2:17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</row>
    <row r="102" spans="2:17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</row>
    <row r="103" spans="2:17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</row>
    <row r="104" spans="2:17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AH200"/>
  <sheetViews>
    <sheetView rightToLeft="1" workbookViewId="0"/>
  </sheetViews>
  <sheetFormatPr defaultColWidth="9.140625" defaultRowHeight="18"/>
  <cols>
    <col min="1" max="1" width="3" style="1" customWidth="1"/>
    <col min="2" max="2" width="24.5703125" style="2" bestFit="1" customWidth="1"/>
    <col min="3" max="3" width="34.140625" style="2" bestFit="1" customWidth="1"/>
    <col min="4" max="5" width="5.42578125" style="1" bestFit="1" customWidth="1"/>
    <col min="6" max="6" width="7.140625" style="1" bestFit="1" customWidth="1"/>
    <col min="7" max="8" width="6" style="1" bestFit="1" customWidth="1"/>
    <col min="9" max="9" width="6.7109375" style="1" bestFit="1" customWidth="1"/>
    <col min="10" max="10" width="7.5703125" style="1" bestFit="1" customWidth="1"/>
    <col min="11" max="11" width="8.140625" style="1" bestFit="1" customWidth="1"/>
    <col min="12" max="12" width="6.5703125" style="1" bestFit="1" customWidth="1"/>
    <col min="13" max="13" width="8.28515625" style="1" bestFit="1" customWidth="1"/>
    <col min="14" max="14" width="6.28515625" style="1" bestFit="1" customWidth="1"/>
    <col min="15" max="15" width="8.85546875" style="1" bestFit="1" customWidth="1"/>
    <col min="16" max="16" width="9.28515625" style="1" bestFit="1" customWidth="1"/>
    <col min="17" max="16384" width="9.140625" style="1"/>
  </cols>
  <sheetData>
    <row r="1" spans="2:34">
      <c r="B1" s="46" t="s">
        <v>146</v>
      </c>
      <c r="C1" s="46" t="s" vm="1">
        <v>228</v>
      </c>
    </row>
    <row r="2" spans="2:34">
      <c r="B2" s="46" t="s">
        <v>145</v>
      </c>
      <c r="C2" s="46" t="s">
        <v>229</v>
      </c>
    </row>
    <row r="3" spans="2:34">
      <c r="B3" s="46" t="s">
        <v>147</v>
      </c>
      <c r="C3" s="46" t="s">
        <v>230</v>
      </c>
    </row>
    <row r="4" spans="2:34">
      <c r="B4" s="46" t="s">
        <v>148</v>
      </c>
      <c r="C4" s="46">
        <v>74</v>
      </c>
    </row>
    <row r="6" spans="2:34" ht="26.25" customHeight="1">
      <c r="B6" s="71" t="s">
        <v>174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2:34" ht="26.25" customHeight="1">
      <c r="B7" s="71" t="s">
        <v>90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3"/>
    </row>
    <row r="8" spans="2:34" s="3" customFormat="1" ht="63">
      <c r="B8" s="21" t="s">
        <v>117</v>
      </c>
      <c r="C8" s="29" t="s">
        <v>47</v>
      </c>
      <c r="D8" s="29" t="s">
        <v>14</v>
      </c>
      <c r="E8" s="29" t="s">
        <v>68</v>
      </c>
      <c r="F8" s="29" t="s">
        <v>105</v>
      </c>
      <c r="G8" s="29" t="s">
        <v>17</v>
      </c>
      <c r="H8" s="29" t="s">
        <v>104</v>
      </c>
      <c r="I8" s="29" t="s">
        <v>16</v>
      </c>
      <c r="J8" s="29" t="s">
        <v>18</v>
      </c>
      <c r="K8" s="29" t="s">
        <v>204</v>
      </c>
      <c r="L8" s="29" t="s">
        <v>203</v>
      </c>
      <c r="M8" s="29" t="s">
        <v>112</v>
      </c>
      <c r="N8" s="29" t="s">
        <v>60</v>
      </c>
      <c r="O8" s="29" t="s">
        <v>149</v>
      </c>
      <c r="P8" s="30" t="s">
        <v>151</v>
      </c>
    </row>
    <row r="9" spans="2:34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211</v>
      </c>
      <c r="L9" s="31"/>
      <c r="M9" s="31" t="s">
        <v>207</v>
      </c>
      <c r="N9" s="31" t="s">
        <v>19</v>
      </c>
      <c r="O9" s="31" t="s">
        <v>19</v>
      </c>
      <c r="P9" s="32" t="s">
        <v>19</v>
      </c>
    </row>
    <row r="10" spans="2:3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34" s="4" customFormat="1" ht="18" customHeight="1">
      <c r="B11" s="120" t="s">
        <v>28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21">
        <v>0</v>
      </c>
      <c r="N11" s="100"/>
      <c r="O11" s="122">
        <v>0</v>
      </c>
      <c r="P11" s="122">
        <v>0</v>
      </c>
      <c r="AH11" s="1"/>
    </row>
    <row r="12" spans="2:34" ht="21.75" customHeight="1">
      <c r="B12" s="123" t="s">
        <v>113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2:34">
      <c r="B13" s="123" t="s">
        <v>202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2:34">
      <c r="B14" s="123" t="s">
        <v>210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2:34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2:34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  <row r="17" spans="2:16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2:16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2:16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</row>
    <row r="20" spans="2:16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</row>
    <row r="21" spans="2:16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</row>
    <row r="22" spans="2:16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2:16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</row>
    <row r="24" spans="2:16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2:16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2:16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2:16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2:16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</row>
    <row r="29" spans="2:16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2:16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2:16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</row>
    <row r="32" spans="2:16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2:16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</row>
    <row r="34" spans="2:16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</row>
    <row r="35" spans="2:16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</row>
    <row r="36" spans="2:16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</row>
    <row r="37" spans="2:16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</row>
    <row r="38" spans="2:16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</row>
    <row r="39" spans="2:16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</row>
    <row r="40" spans="2:16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</row>
    <row r="41" spans="2:16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</row>
    <row r="42" spans="2:16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2:16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2:16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2:16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</row>
    <row r="46" spans="2:16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</row>
    <row r="47" spans="2:16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</row>
    <row r="48" spans="2:16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  <row r="49" spans="2:16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2:16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2:16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</row>
    <row r="52" spans="2:16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</row>
    <row r="53" spans="2:16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</row>
    <row r="54" spans="2:16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</row>
    <row r="55" spans="2:16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</row>
    <row r="56" spans="2:16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2:16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</row>
    <row r="58" spans="2:16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2:16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</row>
    <row r="60" spans="2:16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</row>
    <row r="61" spans="2:16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</row>
    <row r="62" spans="2:16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</row>
    <row r="63" spans="2:16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</row>
    <row r="64" spans="2:16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</row>
    <row r="65" spans="2:16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</row>
    <row r="66" spans="2:16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</row>
    <row r="67" spans="2:16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</row>
    <row r="68" spans="2:16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</row>
    <row r="69" spans="2:16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</row>
    <row r="70" spans="2:16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2:16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</row>
    <row r="72" spans="2:16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  <row r="73" spans="2:16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2:16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</row>
    <row r="75" spans="2:16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</row>
    <row r="76" spans="2:16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</row>
    <row r="77" spans="2:16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</row>
    <row r="78" spans="2:16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</row>
    <row r="79" spans="2:16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</row>
    <row r="80" spans="2:16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</row>
    <row r="81" spans="2:16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</row>
    <row r="82" spans="2:16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</row>
    <row r="83" spans="2:16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</row>
    <row r="84" spans="2:16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</row>
    <row r="85" spans="2:16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</row>
    <row r="86" spans="2:16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</row>
    <row r="87" spans="2:16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</row>
    <row r="88" spans="2:16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</row>
    <row r="89" spans="2:16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</row>
    <row r="90" spans="2:16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</row>
    <row r="91" spans="2:16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</row>
    <row r="92" spans="2:16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</row>
    <row r="93" spans="2:16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</row>
    <row r="94" spans="2:16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</row>
    <row r="95" spans="2:16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</row>
    <row r="96" spans="2:16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</row>
    <row r="97" spans="2:16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</row>
    <row r="98" spans="2:16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</row>
    <row r="99" spans="2:16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</row>
    <row r="100" spans="2:16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</row>
    <row r="101" spans="2:16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</row>
    <row r="102" spans="2:16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</row>
    <row r="103" spans="2:16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</row>
    <row r="104" spans="2:16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</row>
    <row r="105" spans="2:16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</row>
    <row r="106" spans="2:16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2:16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</row>
    <row r="108" spans="2:16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</row>
    <row r="109" spans="2:16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</row>
    <row r="110" spans="2:16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</row>
    <row r="111" spans="2:16">
      <c r="B111" s="106"/>
      <c r="C111" s="10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</row>
    <row r="112" spans="2:16">
      <c r="B112" s="106"/>
      <c r="C112" s="10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</row>
    <row r="113" spans="2:16">
      <c r="B113" s="106"/>
      <c r="C113" s="10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</row>
    <row r="114" spans="2:16">
      <c r="B114" s="106"/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2:16">
      <c r="B115" s="106"/>
      <c r="C115" s="10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2:16">
      <c r="B116" s="106"/>
      <c r="C116" s="10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</row>
    <row r="117" spans="2:16">
      <c r="B117" s="106"/>
      <c r="C117" s="10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</row>
    <row r="118" spans="2:16">
      <c r="B118" s="106"/>
      <c r="C118" s="106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</row>
    <row r="119" spans="2:16">
      <c r="B119" s="106"/>
      <c r="C119" s="106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</row>
    <row r="120" spans="2:16">
      <c r="B120" s="106"/>
      <c r="C120" s="106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</row>
    <row r="121" spans="2:16">
      <c r="B121" s="106"/>
      <c r="C121" s="106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</row>
    <row r="122" spans="2:16">
      <c r="B122" s="106"/>
      <c r="C122" s="106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</row>
    <row r="123" spans="2:16">
      <c r="B123" s="106"/>
      <c r="C123" s="10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</row>
    <row r="124" spans="2:16">
      <c r="B124" s="106"/>
      <c r="C124" s="106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 spans="2:16">
      <c r="B125" s="106"/>
      <c r="C125" s="10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</row>
    <row r="126" spans="2:16">
      <c r="B126" s="106"/>
      <c r="C126" s="106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</row>
    <row r="127" spans="2:16">
      <c r="B127" s="106"/>
      <c r="C127" s="106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</row>
    <row r="128" spans="2:16">
      <c r="B128" s="106"/>
      <c r="C128" s="106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</row>
    <row r="129" spans="2:16">
      <c r="B129" s="106"/>
      <c r="C129" s="106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2:16">
      <c r="B130" s="106"/>
      <c r="C130" s="106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2:16">
      <c r="B131" s="106"/>
      <c r="C131" s="10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</row>
    <row r="132" spans="2:16">
      <c r="B132" s="106"/>
      <c r="C132" s="106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</row>
    <row r="133" spans="2:16">
      <c r="B133" s="106"/>
      <c r="C133" s="106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</row>
    <row r="134" spans="2:16">
      <c r="B134" s="106"/>
      <c r="C134" s="106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</row>
    <row r="135" spans="2:16">
      <c r="B135" s="106"/>
      <c r="C135" s="106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</row>
    <row r="136" spans="2:16">
      <c r="B136" s="106"/>
      <c r="C136" s="10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</row>
    <row r="137" spans="2:16">
      <c r="B137" s="106"/>
      <c r="C137" s="10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</row>
    <row r="138" spans="2:16">
      <c r="B138" s="106"/>
      <c r="C138" s="106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</row>
    <row r="139" spans="2:16">
      <c r="B139" s="106"/>
      <c r="C139" s="106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</row>
    <row r="140" spans="2:16">
      <c r="B140" s="106"/>
      <c r="C140" s="106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</row>
    <row r="141" spans="2:16">
      <c r="B141" s="106"/>
      <c r="C141" s="106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</row>
    <row r="142" spans="2:16">
      <c r="B142" s="106"/>
      <c r="C142" s="106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</row>
    <row r="143" spans="2:16">
      <c r="B143" s="106"/>
      <c r="C143" s="106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</row>
    <row r="144" spans="2:16">
      <c r="B144" s="106"/>
      <c r="C144" s="106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</row>
    <row r="145" spans="2:16"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</row>
    <row r="146" spans="2:16">
      <c r="B146" s="106"/>
      <c r="C146" s="106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</row>
    <row r="147" spans="2:16">
      <c r="B147" s="106"/>
      <c r="C147" s="106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</row>
    <row r="148" spans="2:16">
      <c r="B148" s="106"/>
      <c r="C148" s="106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</row>
    <row r="149" spans="2:16">
      <c r="B149" s="106"/>
      <c r="C149" s="106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</row>
    <row r="150" spans="2:16">
      <c r="B150" s="106"/>
      <c r="C150" s="106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</row>
    <row r="151" spans="2:16">
      <c r="B151" s="106"/>
      <c r="C151" s="106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</row>
    <row r="152" spans="2:16">
      <c r="B152" s="106"/>
      <c r="C152" s="106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</row>
    <row r="153" spans="2:16">
      <c r="B153" s="106"/>
      <c r="C153" s="106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</row>
    <row r="154" spans="2:16">
      <c r="B154" s="106"/>
      <c r="C154" s="106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</row>
    <row r="155" spans="2:16">
      <c r="B155" s="106"/>
      <c r="C155" s="106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</row>
    <row r="156" spans="2:16">
      <c r="B156" s="106"/>
      <c r="C156" s="106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</row>
    <row r="157" spans="2:16">
      <c r="B157" s="106"/>
      <c r="C157" s="106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</row>
    <row r="158" spans="2:16">
      <c r="B158" s="106"/>
      <c r="C158" s="106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</row>
    <row r="159" spans="2:16">
      <c r="B159" s="106"/>
      <c r="C159" s="10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</row>
    <row r="160" spans="2:16">
      <c r="B160" s="106"/>
      <c r="C160" s="106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</row>
    <row r="161" spans="2:16">
      <c r="B161" s="106"/>
      <c r="C161" s="10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</row>
    <row r="162" spans="2:16">
      <c r="B162" s="106"/>
      <c r="C162" s="10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</row>
    <row r="163" spans="2:16">
      <c r="B163" s="106"/>
      <c r="C163" s="106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</row>
    <row r="164" spans="2:16">
      <c r="B164" s="106"/>
      <c r="C164" s="106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</row>
    <row r="165" spans="2:16">
      <c r="B165" s="106"/>
      <c r="C165" s="106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</row>
    <row r="166" spans="2:16">
      <c r="B166" s="106"/>
      <c r="C166" s="106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</row>
    <row r="167" spans="2:16">
      <c r="B167" s="106"/>
      <c r="C167" s="106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</row>
    <row r="168" spans="2:16">
      <c r="B168" s="106"/>
      <c r="C168" s="106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</row>
    <row r="169" spans="2:16">
      <c r="B169" s="106"/>
      <c r="C169" s="106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</row>
    <row r="170" spans="2:16">
      <c r="B170" s="106"/>
      <c r="C170" s="106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</row>
    <row r="171" spans="2:16">
      <c r="B171" s="106"/>
      <c r="C171" s="106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</row>
    <row r="172" spans="2:16">
      <c r="B172" s="106"/>
      <c r="C172" s="10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</row>
    <row r="173" spans="2:16">
      <c r="B173" s="106"/>
      <c r="C173" s="106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</row>
    <row r="174" spans="2:16">
      <c r="B174" s="106"/>
      <c r="C174" s="106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</row>
    <row r="175" spans="2:16">
      <c r="B175" s="106"/>
      <c r="C175" s="106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</row>
    <row r="176" spans="2:16">
      <c r="B176" s="106"/>
      <c r="C176" s="106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</row>
    <row r="177" spans="2:16">
      <c r="B177" s="106"/>
      <c r="C177" s="106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</row>
    <row r="178" spans="2:16">
      <c r="B178" s="106"/>
      <c r="C178" s="106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</row>
    <row r="179" spans="2:16">
      <c r="B179" s="106"/>
      <c r="C179" s="106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</row>
    <row r="180" spans="2:16">
      <c r="B180" s="106"/>
      <c r="C180" s="106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</row>
    <row r="181" spans="2:16">
      <c r="B181" s="106"/>
      <c r="C181" s="106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</row>
    <row r="182" spans="2:16">
      <c r="B182" s="106"/>
      <c r="C182" s="106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</row>
    <row r="183" spans="2:16">
      <c r="B183" s="106"/>
      <c r="C183" s="106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</row>
    <row r="184" spans="2:16">
      <c r="B184" s="106"/>
      <c r="C184" s="106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</row>
    <row r="185" spans="2:16">
      <c r="B185" s="106"/>
      <c r="C185" s="10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</row>
    <row r="186" spans="2:16">
      <c r="B186" s="106"/>
      <c r="C186" s="106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</row>
    <row r="187" spans="2:16">
      <c r="B187" s="106"/>
      <c r="C187" s="106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</row>
    <row r="188" spans="2:16">
      <c r="B188" s="106"/>
      <c r="C188" s="106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</row>
    <row r="189" spans="2:16">
      <c r="B189" s="106"/>
      <c r="C189" s="106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</row>
    <row r="190" spans="2:16">
      <c r="B190" s="106"/>
      <c r="C190" s="106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</row>
    <row r="191" spans="2:16">
      <c r="B191" s="106"/>
      <c r="C191" s="106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</row>
    <row r="192" spans="2:16">
      <c r="B192" s="106"/>
      <c r="C192" s="106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</row>
    <row r="193" spans="2:16">
      <c r="B193" s="106"/>
      <c r="C193" s="106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</row>
    <row r="194" spans="2:16">
      <c r="B194" s="106"/>
      <c r="C194" s="106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</row>
    <row r="195" spans="2:16">
      <c r="B195" s="106"/>
      <c r="C195" s="106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</row>
    <row r="196" spans="2:16">
      <c r="B196" s="106"/>
      <c r="C196" s="106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</row>
    <row r="197" spans="2:16">
      <c r="B197" s="106"/>
      <c r="C197" s="10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</row>
    <row r="198" spans="2:16">
      <c r="B198" s="106"/>
      <c r="C198" s="106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</row>
    <row r="199" spans="2:16">
      <c r="B199" s="106"/>
      <c r="C199" s="10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</row>
    <row r="200" spans="2:16">
      <c r="B200" s="106"/>
      <c r="C200" s="106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</row>
  </sheetData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AF4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5" width="6.5703125" style="2" bestFit="1" customWidth="1"/>
    <col min="6" max="6" width="6.140625" style="2" bestFit="1" customWidth="1"/>
    <col min="7" max="8" width="5.42578125" style="1" bestFit="1" customWidth="1"/>
    <col min="9" max="9" width="7.140625" style="1" bestFit="1" customWidth="1"/>
    <col min="10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bestFit="1" customWidth="1"/>
    <col min="15" max="15" width="6.5703125" style="1" bestFit="1" customWidth="1"/>
    <col min="16" max="16" width="8.28515625" style="1" bestFit="1" customWidth="1"/>
    <col min="17" max="17" width="6.28515625" style="1" bestFit="1" customWidth="1"/>
    <col min="18" max="18" width="8.85546875" style="1" bestFit="1" customWidth="1"/>
    <col min="19" max="19" width="9.28515625" style="1" customWidth="1"/>
    <col min="20" max="16384" width="9.140625" style="1"/>
  </cols>
  <sheetData>
    <row r="1" spans="2:32">
      <c r="B1" s="46" t="s">
        <v>146</v>
      </c>
      <c r="C1" s="46" t="s" vm="1">
        <v>228</v>
      </c>
    </row>
    <row r="2" spans="2:32">
      <c r="B2" s="46" t="s">
        <v>145</v>
      </c>
      <c r="C2" s="46" t="s">
        <v>229</v>
      </c>
    </row>
    <row r="3" spans="2:32">
      <c r="B3" s="46" t="s">
        <v>147</v>
      </c>
      <c r="C3" s="46" t="s">
        <v>230</v>
      </c>
    </row>
    <row r="4" spans="2:32">
      <c r="B4" s="46" t="s">
        <v>148</v>
      </c>
      <c r="C4" s="46">
        <v>74</v>
      </c>
    </row>
    <row r="6" spans="2:32" ht="26.25" customHeight="1">
      <c r="B6" s="71" t="s">
        <v>174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</row>
    <row r="7" spans="2:32" ht="26.25" customHeight="1">
      <c r="B7" s="71" t="s">
        <v>91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3"/>
    </row>
    <row r="8" spans="2:32" s="3" customFormat="1" ht="63">
      <c r="B8" s="21" t="s">
        <v>117</v>
      </c>
      <c r="C8" s="29" t="s">
        <v>47</v>
      </c>
      <c r="D8" s="29" t="s">
        <v>119</v>
      </c>
      <c r="E8" s="29" t="s">
        <v>118</v>
      </c>
      <c r="F8" s="29" t="s">
        <v>67</v>
      </c>
      <c r="G8" s="29" t="s">
        <v>14</v>
      </c>
      <c r="H8" s="29" t="s">
        <v>68</v>
      </c>
      <c r="I8" s="29" t="s">
        <v>105</v>
      </c>
      <c r="J8" s="29" t="s">
        <v>17</v>
      </c>
      <c r="K8" s="29" t="s">
        <v>104</v>
      </c>
      <c r="L8" s="29" t="s">
        <v>16</v>
      </c>
      <c r="M8" s="58" t="s">
        <v>18</v>
      </c>
      <c r="N8" s="29" t="s">
        <v>204</v>
      </c>
      <c r="O8" s="29" t="s">
        <v>203</v>
      </c>
      <c r="P8" s="29" t="s">
        <v>112</v>
      </c>
      <c r="Q8" s="29" t="s">
        <v>60</v>
      </c>
      <c r="R8" s="29" t="s">
        <v>149</v>
      </c>
      <c r="S8" s="30" t="s">
        <v>151</v>
      </c>
      <c r="AC8" s="1"/>
    </row>
    <row r="9" spans="2:32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211</v>
      </c>
      <c r="O9" s="31"/>
      <c r="P9" s="31" t="s">
        <v>207</v>
      </c>
      <c r="Q9" s="31" t="s">
        <v>19</v>
      </c>
      <c r="R9" s="31" t="s">
        <v>19</v>
      </c>
      <c r="S9" s="32" t="s">
        <v>19</v>
      </c>
      <c r="AC9" s="1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114</v>
      </c>
      <c r="R10" s="18" t="s">
        <v>115</v>
      </c>
      <c r="S10" s="19" t="s">
        <v>152</v>
      </c>
      <c r="AC10" s="1"/>
    </row>
    <row r="11" spans="2:32" s="4" customFormat="1" ht="18" customHeight="1">
      <c r="B11" s="120" t="s">
        <v>3061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21">
        <v>0</v>
      </c>
      <c r="Q11" s="100"/>
      <c r="R11" s="122">
        <v>0</v>
      </c>
      <c r="S11" s="122">
        <v>0</v>
      </c>
      <c r="AC11" s="1"/>
      <c r="AF11" s="1"/>
    </row>
    <row r="12" spans="2:32" ht="20.25" customHeight="1">
      <c r="B12" s="123" t="s">
        <v>219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</row>
    <row r="13" spans="2:32">
      <c r="B13" s="123" t="s">
        <v>113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</row>
    <row r="14" spans="2:32">
      <c r="B14" s="123" t="s">
        <v>202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</row>
    <row r="15" spans="2:32">
      <c r="B15" s="123" t="s">
        <v>210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</row>
    <row r="16" spans="2:32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</row>
    <row r="17" spans="2:19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</row>
    <row r="18" spans="2:19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</row>
    <row r="19" spans="2:19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</row>
    <row r="20" spans="2:19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</row>
    <row r="21" spans="2:19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</row>
    <row r="22" spans="2:19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</row>
    <row r="23" spans="2:19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</row>
    <row r="24" spans="2:19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</row>
    <row r="25" spans="2:19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</row>
    <row r="26" spans="2:19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</row>
    <row r="27" spans="2:19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</row>
    <row r="28" spans="2:19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</row>
    <row r="29" spans="2:19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</row>
    <row r="30" spans="2:19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</row>
    <row r="31" spans="2:19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</row>
    <row r="32" spans="2:19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</row>
    <row r="33" spans="2:19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</row>
    <row r="34" spans="2:19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</row>
    <row r="35" spans="2:19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</row>
    <row r="36" spans="2:19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</row>
    <row r="37" spans="2:19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</row>
    <row r="38" spans="2:19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</row>
    <row r="39" spans="2:19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</row>
    <row r="40" spans="2:19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</row>
    <row r="41" spans="2:19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</row>
    <row r="42" spans="2:19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</row>
    <row r="43" spans="2:19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</row>
    <row r="44" spans="2:19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</row>
    <row r="45" spans="2:19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</row>
    <row r="46" spans="2:19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</row>
    <row r="47" spans="2:19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</row>
    <row r="48" spans="2:19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</row>
    <row r="49" spans="2:19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</row>
    <row r="50" spans="2:19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</row>
    <row r="51" spans="2:19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</row>
    <row r="52" spans="2:19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</row>
    <row r="53" spans="2:19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</row>
    <row r="54" spans="2:19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</row>
    <row r="55" spans="2:19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</row>
    <row r="56" spans="2:19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</row>
    <row r="57" spans="2:19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</row>
    <row r="58" spans="2:19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</row>
    <row r="59" spans="2:19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</row>
    <row r="60" spans="2:19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</row>
    <row r="61" spans="2:19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</row>
    <row r="62" spans="2:19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</row>
    <row r="63" spans="2:19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</row>
    <row r="64" spans="2:19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</row>
    <row r="65" spans="2:19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</row>
    <row r="66" spans="2:19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</row>
    <row r="67" spans="2:19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</row>
    <row r="68" spans="2:19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</row>
    <row r="69" spans="2:19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</row>
    <row r="70" spans="2:19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</row>
    <row r="71" spans="2:19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</row>
    <row r="72" spans="2:19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</row>
    <row r="73" spans="2:19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</row>
    <row r="74" spans="2:19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</row>
    <row r="75" spans="2:19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</row>
    <row r="76" spans="2:19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</row>
    <row r="77" spans="2:19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</row>
    <row r="78" spans="2:19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</row>
    <row r="79" spans="2:19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</row>
    <row r="80" spans="2:19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</row>
    <row r="81" spans="2:19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</row>
    <row r="82" spans="2:19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</row>
    <row r="83" spans="2:19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</row>
    <row r="84" spans="2:19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</row>
    <row r="85" spans="2:19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</row>
    <row r="86" spans="2:19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</row>
    <row r="87" spans="2:19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</row>
    <row r="88" spans="2:19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</row>
    <row r="89" spans="2:19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</row>
    <row r="90" spans="2:19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</row>
    <row r="91" spans="2:19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</row>
    <row r="92" spans="2:19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</row>
    <row r="93" spans="2:19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</row>
    <row r="94" spans="2:19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</row>
    <row r="95" spans="2:19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</row>
    <row r="96" spans="2:19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</row>
    <row r="97" spans="2:19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</row>
    <row r="98" spans="2:19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</row>
    <row r="99" spans="2:19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</row>
    <row r="100" spans="2:19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</row>
    <row r="101" spans="2:19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</row>
    <row r="102" spans="2:19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</row>
    <row r="103" spans="2:19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</row>
    <row r="104" spans="2:19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</row>
    <row r="105" spans="2:19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</row>
    <row r="106" spans="2:19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</row>
    <row r="107" spans="2:19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</row>
    <row r="108" spans="2:19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</row>
    <row r="109" spans="2:19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</row>
    <row r="110" spans="2:19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</row>
    <row r="111" spans="2:19">
      <c r="B111" s="106"/>
      <c r="C111" s="10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</row>
    <row r="112" spans="2:19">
      <c r="B112" s="106"/>
      <c r="C112" s="10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</row>
    <row r="113" spans="2:19">
      <c r="B113" s="106"/>
      <c r="C113" s="10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</row>
    <row r="114" spans="2:19">
      <c r="B114" s="106"/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</row>
    <row r="115" spans="2:19">
      <c r="B115" s="106"/>
      <c r="C115" s="10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</row>
    <row r="116" spans="2:19">
      <c r="B116" s="106"/>
      <c r="C116" s="10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</row>
    <row r="117" spans="2:19">
      <c r="B117" s="106"/>
      <c r="C117" s="10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</row>
    <row r="118" spans="2:19">
      <c r="B118" s="106"/>
      <c r="C118" s="106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</row>
    <row r="119" spans="2:19">
      <c r="B119" s="106"/>
      <c r="C119" s="106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</row>
    <row r="120" spans="2:19">
      <c r="B120" s="106"/>
      <c r="C120" s="106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</row>
    <row r="121" spans="2:19">
      <c r="B121" s="106"/>
      <c r="C121" s="106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</row>
    <row r="122" spans="2:19">
      <c r="B122" s="106"/>
      <c r="C122" s="106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</row>
    <row r="123" spans="2:19">
      <c r="B123" s="106"/>
      <c r="C123" s="10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</row>
    <row r="124" spans="2:19">
      <c r="B124" s="106"/>
      <c r="C124" s="106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</row>
    <row r="125" spans="2:19">
      <c r="B125" s="106"/>
      <c r="C125" s="10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</row>
    <row r="126" spans="2:19">
      <c r="B126" s="106"/>
      <c r="C126" s="106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</row>
    <row r="127" spans="2:19">
      <c r="B127" s="106"/>
      <c r="C127" s="106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</row>
    <row r="128" spans="2:19">
      <c r="B128" s="106"/>
      <c r="C128" s="106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</row>
    <row r="129" spans="2:19">
      <c r="B129" s="106"/>
      <c r="C129" s="106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</row>
    <row r="130" spans="2:19">
      <c r="B130" s="106"/>
      <c r="C130" s="106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</row>
    <row r="131" spans="2:19">
      <c r="B131" s="106"/>
      <c r="C131" s="10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</row>
    <row r="132" spans="2:19">
      <c r="B132" s="106"/>
      <c r="C132" s="106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</row>
    <row r="133" spans="2:19">
      <c r="B133" s="106"/>
      <c r="C133" s="106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</row>
    <row r="134" spans="2:19">
      <c r="B134" s="106"/>
      <c r="C134" s="106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</row>
    <row r="135" spans="2:19">
      <c r="B135" s="106"/>
      <c r="C135" s="106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</row>
    <row r="136" spans="2:19">
      <c r="B136" s="106"/>
      <c r="C136" s="10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</row>
    <row r="137" spans="2:19">
      <c r="B137" s="106"/>
      <c r="C137" s="10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</row>
    <row r="138" spans="2:19">
      <c r="B138" s="106"/>
      <c r="C138" s="106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</row>
    <row r="139" spans="2:19">
      <c r="B139" s="106"/>
      <c r="C139" s="106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</row>
    <row r="140" spans="2:19">
      <c r="B140" s="106"/>
      <c r="C140" s="106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</row>
    <row r="141" spans="2:19">
      <c r="B141" s="106"/>
      <c r="C141" s="106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</row>
    <row r="142" spans="2:19">
      <c r="B142" s="106"/>
      <c r="C142" s="106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</row>
    <row r="143" spans="2:19">
      <c r="B143" s="106"/>
      <c r="C143" s="106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</row>
    <row r="144" spans="2:19">
      <c r="B144" s="106"/>
      <c r="C144" s="106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</row>
    <row r="145" spans="2:19"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</row>
    <row r="146" spans="2:19">
      <c r="B146" s="106"/>
      <c r="C146" s="106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</row>
    <row r="147" spans="2:19">
      <c r="B147" s="106"/>
      <c r="C147" s="106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</row>
    <row r="148" spans="2:19">
      <c r="B148" s="106"/>
      <c r="C148" s="106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</row>
    <row r="149" spans="2:19">
      <c r="B149" s="106"/>
      <c r="C149" s="106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</row>
    <row r="150" spans="2:19">
      <c r="B150" s="106"/>
      <c r="C150" s="106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</row>
    <row r="151" spans="2:19">
      <c r="B151" s="106"/>
      <c r="C151" s="106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</row>
    <row r="152" spans="2:19">
      <c r="D152" s="1"/>
      <c r="E152" s="1"/>
      <c r="F152" s="1"/>
    </row>
    <row r="153" spans="2:19">
      <c r="D153" s="1"/>
      <c r="E153" s="1"/>
      <c r="F153" s="1"/>
    </row>
    <row r="154" spans="2:19">
      <c r="D154" s="1"/>
      <c r="E154" s="1"/>
      <c r="F154" s="1"/>
    </row>
    <row r="155" spans="2:19">
      <c r="D155" s="1"/>
      <c r="E155" s="1"/>
      <c r="F155" s="1"/>
    </row>
    <row r="156" spans="2:19">
      <c r="D156" s="1"/>
      <c r="E156" s="1"/>
      <c r="F156" s="1"/>
    </row>
    <row r="157" spans="2:19">
      <c r="D157" s="1"/>
      <c r="E157" s="1"/>
      <c r="F157" s="1"/>
    </row>
    <row r="158" spans="2:19">
      <c r="D158" s="1"/>
      <c r="E158" s="1"/>
      <c r="F158" s="1"/>
    </row>
    <row r="159" spans="2:19">
      <c r="D159" s="1"/>
      <c r="E159" s="1"/>
      <c r="F159" s="1"/>
    </row>
    <row r="160" spans="2:19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AW540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5703125" style="2" bestFit="1" customWidth="1"/>
    <col min="3" max="3" width="34.140625" style="2" bestFit="1" customWidth="1"/>
    <col min="4" max="4" width="11" style="2" bestFit="1" customWidth="1"/>
    <col min="5" max="5" width="12" style="2" bestFit="1" customWidth="1"/>
    <col min="6" max="6" width="16.140625" style="1" bestFit="1" customWidth="1"/>
    <col min="7" max="7" width="6" style="1" bestFit="1" customWidth="1"/>
    <col min="8" max="8" width="11.140625" style="1" bestFit="1" customWidth="1"/>
    <col min="9" max="9" width="11.28515625" style="1" bestFit="1" customWidth="1"/>
    <col min="10" max="10" width="6.140625" style="1" bestFit="1" customWidth="1"/>
    <col min="11" max="11" width="12" style="1" bestFit="1" customWidth="1"/>
    <col min="12" max="12" width="6.85546875" style="1" bestFit="1" customWidth="1"/>
    <col min="13" max="13" width="9.140625" style="1" bestFit="1" customWidth="1"/>
    <col min="14" max="14" width="13.140625" style="1" bestFit="1" customWidth="1"/>
    <col min="15" max="15" width="7.42578125" style="1" bestFit="1" customWidth="1"/>
    <col min="16" max="16" width="10.140625" style="1" customWidth="1"/>
    <col min="17" max="17" width="6.85546875" style="1" bestFit="1" customWidth="1"/>
    <col min="18" max="18" width="9.140625" style="1" bestFit="1" customWidth="1"/>
    <col min="19" max="19" width="9.28515625" style="1" bestFit="1" customWidth="1"/>
    <col min="20" max="16384" width="9.140625" style="1"/>
  </cols>
  <sheetData>
    <row r="1" spans="2:49">
      <c r="B1" s="46" t="s">
        <v>146</v>
      </c>
      <c r="C1" s="46" t="s" vm="1">
        <v>228</v>
      </c>
    </row>
    <row r="2" spans="2:49">
      <c r="B2" s="46" t="s">
        <v>145</v>
      </c>
      <c r="C2" s="46" t="s">
        <v>229</v>
      </c>
    </row>
    <row r="3" spans="2:49">
      <c r="B3" s="46" t="s">
        <v>147</v>
      </c>
      <c r="C3" s="46" t="s">
        <v>230</v>
      </c>
    </row>
    <row r="4" spans="2:49">
      <c r="B4" s="46" t="s">
        <v>148</v>
      </c>
      <c r="C4" s="46">
        <v>74</v>
      </c>
    </row>
    <row r="6" spans="2:49" ht="26.25" customHeight="1">
      <c r="B6" s="71" t="s">
        <v>174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</row>
    <row r="7" spans="2:49" ht="26.25" customHeight="1">
      <c r="B7" s="71" t="s">
        <v>92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3"/>
    </row>
    <row r="8" spans="2:49" s="3" customFormat="1" ht="63">
      <c r="B8" s="21" t="s">
        <v>117</v>
      </c>
      <c r="C8" s="29" t="s">
        <v>47</v>
      </c>
      <c r="D8" s="29" t="s">
        <v>119</v>
      </c>
      <c r="E8" s="29" t="s">
        <v>118</v>
      </c>
      <c r="F8" s="29" t="s">
        <v>67</v>
      </c>
      <c r="G8" s="29" t="s">
        <v>14</v>
      </c>
      <c r="H8" s="29" t="s">
        <v>68</v>
      </c>
      <c r="I8" s="29" t="s">
        <v>105</v>
      </c>
      <c r="J8" s="29" t="s">
        <v>17</v>
      </c>
      <c r="K8" s="29" t="s">
        <v>104</v>
      </c>
      <c r="L8" s="29" t="s">
        <v>16</v>
      </c>
      <c r="M8" s="58" t="s">
        <v>18</v>
      </c>
      <c r="N8" s="58" t="s">
        <v>204</v>
      </c>
      <c r="O8" s="29" t="s">
        <v>203</v>
      </c>
      <c r="P8" s="29" t="s">
        <v>112</v>
      </c>
      <c r="Q8" s="29" t="s">
        <v>60</v>
      </c>
      <c r="R8" s="29" t="s">
        <v>149</v>
      </c>
      <c r="S8" s="30" t="s">
        <v>151</v>
      </c>
      <c r="AT8" s="1"/>
    </row>
    <row r="9" spans="2:49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211</v>
      </c>
      <c r="O9" s="31"/>
      <c r="P9" s="31" t="s">
        <v>207</v>
      </c>
      <c r="Q9" s="31" t="s">
        <v>19</v>
      </c>
      <c r="R9" s="31" t="s">
        <v>19</v>
      </c>
      <c r="S9" s="32" t="s">
        <v>19</v>
      </c>
      <c r="AT9" s="1"/>
    </row>
    <row r="10" spans="2:4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114</v>
      </c>
      <c r="R10" s="18" t="s">
        <v>115</v>
      </c>
      <c r="S10" s="19" t="s">
        <v>152</v>
      </c>
      <c r="AT10" s="1"/>
    </row>
    <row r="11" spans="2:49" s="4" customFormat="1" ht="18" customHeight="1">
      <c r="B11" s="127" t="s">
        <v>54</v>
      </c>
      <c r="C11" s="87"/>
      <c r="D11" s="88"/>
      <c r="E11" s="87"/>
      <c r="F11" s="88"/>
      <c r="G11" s="87"/>
      <c r="H11" s="87"/>
      <c r="I11" s="110"/>
      <c r="J11" s="111">
        <v>5.3866121283536543</v>
      </c>
      <c r="K11" s="88"/>
      <c r="L11" s="89"/>
      <c r="M11" s="91">
        <v>7.4779248769873921E-2</v>
      </c>
      <c r="N11" s="90"/>
      <c r="O11" s="111"/>
      <c r="P11" s="90">
        <v>20561.654852726995</v>
      </c>
      <c r="Q11" s="91"/>
      <c r="R11" s="91">
        <v>1</v>
      </c>
      <c r="S11" s="91">
        <v>1.0821943546618827E-2</v>
      </c>
      <c r="AT11" s="1"/>
      <c r="AW11" s="1"/>
    </row>
    <row r="12" spans="2:49" ht="17.25" customHeight="1">
      <c r="B12" s="128" t="s">
        <v>197</v>
      </c>
      <c r="C12" s="93"/>
      <c r="D12" s="94"/>
      <c r="E12" s="93"/>
      <c r="F12" s="94"/>
      <c r="G12" s="93"/>
      <c r="H12" s="93"/>
      <c r="I12" s="112"/>
      <c r="J12" s="113">
        <v>5.1412084925998309</v>
      </c>
      <c r="K12" s="94"/>
      <c r="L12" s="95"/>
      <c r="M12" s="97">
        <v>3.4655402867997134E-2</v>
      </c>
      <c r="N12" s="96"/>
      <c r="O12" s="113"/>
      <c r="P12" s="96">
        <v>18594.588509523997</v>
      </c>
      <c r="Q12" s="97"/>
      <c r="R12" s="97">
        <v>0.90433326707932193</v>
      </c>
      <c r="S12" s="97">
        <v>9.7866435636617885E-3</v>
      </c>
    </row>
    <row r="13" spans="2:49">
      <c r="B13" s="129" t="s">
        <v>61</v>
      </c>
      <c r="C13" s="93"/>
      <c r="D13" s="94"/>
      <c r="E13" s="93"/>
      <c r="F13" s="94"/>
      <c r="G13" s="93"/>
      <c r="H13" s="93"/>
      <c r="I13" s="112"/>
      <c r="J13" s="113">
        <v>7.0962320698296022</v>
      </c>
      <c r="K13" s="94"/>
      <c r="L13" s="95"/>
      <c r="M13" s="97">
        <v>2.1534353610107148E-2</v>
      </c>
      <c r="N13" s="96"/>
      <c r="O13" s="113"/>
      <c r="P13" s="96">
        <v>10240.073150830998</v>
      </c>
      <c r="Q13" s="97"/>
      <c r="R13" s="97">
        <v>0.49801794768833529</v>
      </c>
      <c r="S13" s="97">
        <v>5.3895221150861332E-3</v>
      </c>
    </row>
    <row r="14" spans="2:49">
      <c r="B14" s="130" t="s">
        <v>1981</v>
      </c>
      <c r="C14" s="100" t="s">
        <v>1982</v>
      </c>
      <c r="D14" s="101" t="s">
        <v>1983</v>
      </c>
      <c r="E14" s="100" t="s">
        <v>333</v>
      </c>
      <c r="F14" s="101" t="s">
        <v>129</v>
      </c>
      <c r="G14" s="100" t="s">
        <v>311</v>
      </c>
      <c r="H14" s="100" t="s">
        <v>312</v>
      </c>
      <c r="I14" s="114">
        <v>39076</v>
      </c>
      <c r="J14" s="115">
        <v>6.6400000000009802</v>
      </c>
      <c r="K14" s="101" t="s">
        <v>133</v>
      </c>
      <c r="L14" s="102">
        <v>4.9000000000000002E-2</v>
      </c>
      <c r="M14" s="104">
        <v>1.6900000000002656E-2</v>
      </c>
      <c r="N14" s="103">
        <v>1538895.4279159999</v>
      </c>
      <c r="O14" s="115">
        <v>158.97</v>
      </c>
      <c r="P14" s="103">
        <v>2446.3820052149999</v>
      </c>
      <c r="Q14" s="104">
        <v>9.5189309622007703E-4</v>
      </c>
      <c r="R14" s="104">
        <v>0.11897787521175844</v>
      </c>
      <c r="S14" s="104">
        <v>1.2875718488383095E-3</v>
      </c>
    </row>
    <row r="15" spans="2:49">
      <c r="B15" s="130" t="s">
        <v>1984</v>
      </c>
      <c r="C15" s="100" t="s">
        <v>1985</v>
      </c>
      <c r="D15" s="101" t="s">
        <v>1983</v>
      </c>
      <c r="E15" s="100" t="s">
        <v>333</v>
      </c>
      <c r="F15" s="101" t="s">
        <v>129</v>
      </c>
      <c r="G15" s="100" t="s">
        <v>311</v>
      </c>
      <c r="H15" s="100" t="s">
        <v>312</v>
      </c>
      <c r="I15" s="114">
        <v>40738</v>
      </c>
      <c r="J15" s="115">
        <v>10.469999999999969</v>
      </c>
      <c r="K15" s="101" t="s">
        <v>133</v>
      </c>
      <c r="L15" s="102">
        <v>4.0999999999999995E-2</v>
      </c>
      <c r="M15" s="104">
        <v>2.0600000000000597E-2</v>
      </c>
      <c r="N15" s="103">
        <v>3140949.5082599996</v>
      </c>
      <c r="O15" s="115">
        <v>138.66</v>
      </c>
      <c r="P15" s="103">
        <v>4355.2406709789993</v>
      </c>
      <c r="Q15" s="104">
        <v>8.3170160284791667E-4</v>
      </c>
      <c r="R15" s="104">
        <v>0.21181372327147027</v>
      </c>
      <c r="S15" s="104">
        <v>2.2922361556429937E-3</v>
      </c>
    </row>
    <row r="16" spans="2:49">
      <c r="B16" s="130" t="s">
        <v>1986</v>
      </c>
      <c r="C16" s="100" t="s">
        <v>1987</v>
      </c>
      <c r="D16" s="101" t="s">
        <v>1983</v>
      </c>
      <c r="E16" s="100" t="s">
        <v>1988</v>
      </c>
      <c r="F16" s="101" t="s">
        <v>719</v>
      </c>
      <c r="G16" s="100" t="s">
        <v>317</v>
      </c>
      <c r="H16" s="100" t="s">
        <v>131</v>
      </c>
      <c r="I16" s="114">
        <v>42795</v>
      </c>
      <c r="J16" s="115">
        <v>5.7699999999995546</v>
      </c>
      <c r="K16" s="101" t="s">
        <v>133</v>
      </c>
      <c r="L16" s="102">
        <v>2.1400000000000002E-2</v>
      </c>
      <c r="M16" s="104">
        <v>1.6400000000003075E-2</v>
      </c>
      <c r="N16" s="103">
        <v>1033310.380866</v>
      </c>
      <c r="O16" s="115">
        <v>113.2</v>
      </c>
      <c r="P16" s="103">
        <v>1169.707350976</v>
      </c>
      <c r="Q16" s="104">
        <v>2.4290902672681213E-3</v>
      </c>
      <c r="R16" s="104">
        <v>5.6887802044827497E-2</v>
      </c>
      <c r="S16" s="104">
        <v>6.156365822203503E-4</v>
      </c>
    </row>
    <row r="17" spans="2:19">
      <c r="B17" s="130" t="s">
        <v>1989</v>
      </c>
      <c r="C17" s="100" t="s">
        <v>1990</v>
      </c>
      <c r="D17" s="101" t="s">
        <v>1983</v>
      </c>
      <c r="E17" s="100" t="s">
        <v>359</v>
      </c>
      <c r="F17" s="101" t="s">
        <v>360</v>
      </c>
      <c r="G17" s="100" t="s">
        <v>361</v>
      </c>
      <c r="H17" s="100" t="s">
        <v>131</v>
      </c>
      <c r="I17" s="114">
        <v>40561</v>
      </c>
      <c r="J17" s="115">
        <v>4.9999999999836384E-2</v>
      </c>
      <c r="K17" s="101" t="s">
        <v>133</v>
      </c>
      <c r="L17" s="102">
        <v>0.06</v>
      </c>
      <c r="M17" s="104">
        <v>3.7500000000024535E-2</v>
      </c>
      <c r="N17" s="103">
        <v>522619.12165699998</v>
      </c>
      <c r="O17" s="115">
        <v>116.95</v>
      </c>
      <c r="P17" s="103">
        <v>611.20307764200004</v>
      </c>
      <c r="Q17" s="104">
        <v>8.473172969648223E-4</v>
      </c>
      <c r="R17" s="104">
        <v>2.9725383585112512E-2</v>
      </c>
      <c r="S17" s="104">
        <v>3.2168642305967758E-4</v>
      </c>
    </row>
    <row r="18" spans="2:19">
      <c r="B18" s="130" t="s">
        <v>1991</v>
      </c>
      <c r="C18" s="100" t="s">
        <v>1992</v>
      </c>
      <c r="D18" s="101" t="s">
        <v>1983</v>
      </c>
      <c r="E18" s="100" t="s">
        <v>323</v>
      </c>
      <c r="F18" s="101" t="s">
        <v>316</v>
      </c>
      <c r="G18" s="100" t="s">
        <v>376</v>
      </c>
      <c r="H18" s="100" t="s">
        <v>312</v>
      </c>
      <c r="I18" s="114">
        <v>36489</v>
      </c>
      <c r="J18" s="115">
        <v>3.6000000018003826</v>
      </c>
      <c r="K18" s="101" t="s">
        <v>133</v>
      </c>
      <c r="L18" s="102">
        <v>6.0499999999999998E-2</v>
      </c>
      <c r="M18" s="104">
        <v>1.2900000005201107E-2</v>
      </c>
      <c r="N18" s="103">
        <v>593.27528600000005</v>
      </c>
      <c r="O18" s="115">
        <v>168.52</v>
      </c>
      <c r="P18" s="103">
        <v>0.99978751200000004</v>
      </c>
      <c r="Q18" s="104"/>
      <c r="R18" s="104">
        <v>4.8623883591130457E-5</v>
      </c>
      <c r="S18" s="104">
        <v>5.2620492324057938E-7</v>
      </c>
    </row>
    <row r="19" spans="2:19">
      <c r="B19" s="130" t="s">
        <v>1993</v>
      </c>
      <c r="C19" s="100" t="s">
        <v>1994</v>
      </c>
      <c r="D19" s="101" t="s">
        <v>1983</v>
      </c>
      <c r="E19" s="100" t="s">
        <v>372</v>
      </c>
      <c r="F19" s="101" t="s">
        <v>129</v>
      </c>
      <c r="G19" s="100" t="s">
        <v>361</v>
      </c>
      <c r="H19" s="100" t="s">
        <v>131</v>
      </c>
      <c r="I19" s="114">
        <v>39084</v>
      </c>
      <c r="J19" s="115">
        <v>2.1899999999977298</v>
      </c>
      <c r="K19" s="101" t="s">
        <v>133</v>
      </c>
      <c r="L19" s="102">
        <v>5.5999999999999994E-2</v>
      </c>
      <c r="M19" s="104">
        <v>1.5799999999989864E-2</v>
      </c>
      <c r="N19" s="103">
        <v>319697.24377</v>
      </c>
      <c r="O19" s="115">
        <v>141.94</v>
      </c>
      <c r="P19" s="103">
        <v>453.77826793700001</v>
      </c>
      <c r="Q19" s="104">
        <v>6.6218465991829992E-4</v>
      </c>
      <c r="R19" s="104">
        <v>2.2069151106133732E-2</v>
      </c>
      <c r="S19" s="104">
        <v>2.3883110739237972E-4</v>
      </c>
    </row>
    <row r="20" spans="2:19">
      <c r="B20" s="130" t="s">
        <v>1995</v>
      </c>
      <c r="C20" s="100" t="s">
        <v>1996</v>
      </c>
      <c r="D20" s="101" t="s">
        <v>1983</v>
      </c>
      <c r="E20" s="100" t="s">
        <v>1997</v>
      </c>
      <c r="F20" s="101" t="s">
        <v>316</v>
      </c>
      <c r="G20" s="100" t="s">
        <v>509</v>
      </c>
      <c r="H20" s="100" t="s">
        <v>131</v>
      </c>
      <c r="I20" s="114">
        <v>44381</v>
      </c>
      <c r="J20" s="115">
        <v>3.4500000000004816</v>
      </c>
      <c r="K20" s="101" t="s">
        <v>133</v>
      </c>
      <c r="L20" s="102">
        <v>8.5000000000000006E-3</v>
      </c>
      <c r="M20" s="104">
        <v>3.8700000000002885E-2</v>
      </c>
      <c r="N20" s="103">
        <v>861692.5</v>
      </c>
      <c r="O20" s="115">
        <v>96.44</v>
      </c>
      <c r="P20" s="103">
        <v>831.01622364800005</v>
      </c>
      <c r="Q20" s="104">
        <v>2.6927890625000001E-3</v>
      </c>
      <c r="R20" s="104">
        <v>4.0415823998611003E-2</v>
      </c>
      <c r="S20" s="104">
        <v>4.3737776570305068E-4</v>
      </c>
    </row>
    <row r="21" spans="2:19">
      <c r="B21" s="130" t="s">
        <v>1998</v>
      </c>
      <c r="C21" s="100" t="s">
        <v>1999</v>
      </c>
      <c r="D21" s="101" t="s">
        <v>29</v>
      </c>
      <c r="E21" s="100" t="s">
        <v>2000</v>
      </c>
      <c r="F21" s="101" t="s">
        <v>600</v>
      </c>
      <c r="G21" s="100" t="s">
        <v>682</v>
      </c>
      <c r="H21" s="100"/>
      <c r="I21" s="114">
        <v>39104</v>
      </c>
      <c r="J21" s="115">
        <v>0.48000000000118365</v>
      </c>
      <c r="K21" s="101" t="s">
        <v>133</v>
      </c>
      <c r="L21" s="102">
        <v>5.5999999999999994E-2</v>
      </c>
      <c r="M21" s="104">
        <v>0</v>
      </c>
      <c r="N21" s="103">
        <v>558153.72829400003</v>
      </c>
      <c r="O21" s="115">
        <v>66.604348000000002</v>
      </c>
      <c r="P21" s="103">
        <v>371.74576692199997</v>
      </c>
      <c r="Q21" s="104">
        <v>9.7103636181293767E-4</v>
      </c>
      <c r="R21" s="104">
        <v>1.8079564586830767E-2</v>
      </c>
      <c r="S21" s="104">
        <v>1.956560273061315E-4</v>
      </c>
    </row>
    <row r="22" spans="2:19">
      <c r="B22" s="131"/>
      <c r="C22" s="100"/>
      <c r="D22" s="100"/>
      <c r="E22" s="100"/>
      <c r="F22" s="100"/>
      <c r="G22" s="100"/>
      <c r="H22" s="100"/>
      <c r="I22" s="100"/>
      <c r="J22" s="115"/>
      <c r="K22" s="100"/>
      <c r="L22" s="100"/>
      <c r="M22" s="104"/>
      <c r="N22" s="103"/>
      <c r="O22" s="115"/>
      <c r="P22" s="100"/>
      <c r="Q22" s="100"/>
      <c r="R22" s="104"/>
      <c r="S22" s="100"/>
    </row>
    <row r="23" spans="2:19">
      <c r="B23" s="129" t="s">
        <v>62</v>
      </c>
      <c r="C23" s="93"/>
      <c r="D23" s="94"/>
      <c r="E23" s="93"/>
      <c r="F23" s="94"/>
      <c r="G23" s="93"/>
      <c r="H23" s="93"/>
      <c r="I23" s="112"/>
      <c r="J23" s="113">
        <v>2.7477606124209464</v>
      </c>
      <c r="K23" s="94"/>
      <c r="L23" s="95"/>
      <c r="M23" s="97">
        <v>5.0187847296994714E-2</v>
      </c>
      <c r="N23" s="96"/>
      <c r="O23" s="113"/>
      <c r="P23" s="96">
        <v>8314.5545876760007</v>
      </c>
      <c r="Q23" s="97"/>
      <c r="R23" s="97">
        <v>0.40437185855073726</v>
      </c>
      <c r="S23" s="97">
        <v>4.3760894250774122E-3</v>
      </c>
    </row>
    <row r="24" spans="2:19">
      <c r="B24" s="130" t="s">
        <v>2001</v>
      </c>
      <c r="C24" s="100" t="s">
        <v>2002</v>
      </c>
      <c r="D24" s="101" t="s">
        <v>1983</v>
      </c>
      <c r="E24" s="100" t="s">
        <v>1988</v>
      </c>
      <c r="F24" s="101" t="s">
        <v>719</v>
      </c>
      <c r="G24" s="100" t="s">
        <v>317</v>
      </c>
      <c r="H24" s="100" t="s">
        <v>131</v>
      </c>
      <c r="I24" s="114">
        <v>42795</v>
      </c>
      <c r="J24" s="115">
        <v>5.2499999999990532</v>
      </c>
      <c r="K24" s="101" t="s">
        <v>133</v>
      </c>
      <c r="L24" s="102">
        <v>3.7400000000000003E-2</v>
      </c>
      <c r="M24" s="104">
        <v>4.8099999999995077E-2</v>
      </c>
      <c r="N24" s="103">
        <v>827416.36866399983</v>
      </c>
      <c r="O24" s="115">
        <v>95.87</v>
      </c>
      <c r="P24" s="103">
        <v>793.24409101900017</v>
      </c>
      <c r="Q24" s="104">
        <v>1.2190827523536939E-3</v>
      </c>
      <c r="R24" s="104">
        <v>3.8578805874362583E-2</v>
      </c>
      <c r="S24" s="104">
        <v>4.1749765926831872E-4</v>
      </c>
    </row>
    <row r="25" spans="2:19">
      <c r="B25" s="130" t="s">
        <v>2003</v>
      </c>
      <c r="C25" s="100" t="s">
        <v>2004</v>
      </c>
      <c r="D25" s="101" t="s">
        <v>1983</v>
      </c>
      <c r="E25" s="100" t="s">
        <v>1988</v>
      </c>
      <c r="F25" s="101" t="s">
        <v>719</v>
      </c>
      <c r="G25" s="100" t="s">
        <v>317</v>
      </c>
      <c r="H25" s="100" t="s">
        <v>131</v>
      </c>
      <c r="I25" s="114">
        <v>42795</v>
      </c>
      <c r="J25" s="115">
        <v>1.6300000000001056</v>
      </c>
      <c r="K25" s="101" t="s">
        <v>133</v>
      </c>
      <c r="L25" s="102">
        <v>2.5000000000000001E-2</v>
      </c>
      <c r="M25" s="104">
        <v>4.3499999999998783E-2</v>
      </c>
      <c r="N25" s="103">
        <v>2515068.6492750002</v>
      </c>
      <c r="O25" s="115">
        <v>97.85</v>
      </c>
      <c r="P25" s="103">
        <v>2460.994701398</v>
      </c>
      <c r="Q25" s="104">
        <v>4.6219627718301279E-3</v>
      </c>
      <c r="R25" s="104">
        <v>0.11968855226025787</v>
      </c>
      <c r="S25" s="104">
        <v>1.295262755737048E-3</v>
      </c>
    </row>
    <row r="26" spans="2:19">
      <c r="B26" s="130" t="s">
        <v>2005</v>
      </c>
      <c r="C26" s="100" t="s">
        <v>2006</v>
      </c>
      <c r="D26" s="101" t="s">
        <v>1983</v>
      </c>
      <c r="E26" s="100" t="s">
        <v>2007</v>
      </c>
      <c r="F26" s="101" t="s">
        <v>342</v>
      </c>
      <c r="G26" s="100" t="s">
        <v>392</v>
      </c>
      <c r="H26" s="100" t="s">
        <v>131</v>
      </c>
      <c r="I26" s="114">
        <v>42598</v>
      </c>
      <c r="J26" s="115">
        <v>2.9600000000005475</v>
      </c>
      <c r="K26" s="101" t="s">
        <v>133</v>
      </c>
      <c r="L26" s="102">
        <v>3.1E-2</v>
      </c>
      <c r="M26" s="104">
        <v>4.8300000000009585E-2</v>
      </c>
      <c r="N26" s="103">
        <v>2300055.1412610002</v>
      </c>
      <c r="O26" s="115">
        <v>95.28</v>
      </c>
      <c r="P26" s="103">
        <v>2191.4925385299998</v>
      </c>
      <c r="Q26" s="104">
        <v>3.028891790580916E-3</v>
      </c>
      <c r="R26" s="104">
        <v>0.10658152537947851</v>
      </c>
      <c r="S26" s="104">
        <v>1.1534192507692384E-3</v>
      </c>
    </row>
    <row r="27" spans="2:19">
      <c r="B27" s="130" t="s">
        <v>2008</v>
      </c>
      <c r="C27" s="100" t="s">
        <v>2009</v>
      </c>
      <c r="D27" s="101" t="s">
        <v>1983</v>
      </c>
      <c r="E27" s="100" t="s">
        <v>1214</v>
      </c>
      <c r="F27" s="101" t="s">
        <v>699</v>
      </c>
      <c r="G27" s="100" t="s">
        <v>505</v>
      </c>
      <c r="H27" s="100" t="s">
        <v>312</v>
      </c>
      <c r="I27" s="114">
        <v>44007</v>
      </c>
      <c r="J27" s="115">
        <v>3.8900000000010992</v>
      </c>
      <c r="K27" s="101" t="s">
        <v>133</v>
      </c>
      <c r="L27" s="102">
        <v>3.3500000000000002E-2</v>
      </c>
      <c r="M27" s="104">
        <v>6.4200000000020241E-2</v>
      </c>
      <c r="N27" s="103">
        <v>1539403.4948499999</v>
      </c>
      <c r="O27" s="115">
        <v>89.21</v>
      </c>
      <c r="P27" s="103">
        <v>1373.3018406410001</v>
      </c>
      <c r="Q27" s="104">
        <v>1.710448327611111E-3</v>
      </c>
      <c r="R27" s="104">
        <v>6.6789460793758318E-2</v>
      </c>
      <c r="S27" s="104">
        <v>7.2279177421916401E-4</v>
      </c>
    </row>
    <row r="28" spans="2:19">
      <c r="B28" s="130" t="s">
        <v>2010</v>
      </c>
      <c r="C28" s="100" t="s">
        <v>2011</v>
      </c>
      <c r="D28" s="101" t="s">
        <v>1983</v>
      </c>
      <c r="E28" s="100" t="s">
        <v>2012</v>
      </c>
      <c r="F28" s="101" t="s">
        <v>342</v>
      </c>
      <c r="G28" s="100" t="s">
        <v>586</v>
      </c>
      <c r="H28" s="100" t="s">
        <v>312</v>
      </c>
      <c r="I28" s="114">
        <v>43310</v>
      </c>
      <c r="J28" s="115">
        <v>1.8999999999998662</v>
      </c>
      <c r="K28" s="101" t="s">
        <v>133</v>
      </c>
      <c r="L28" s="102">
        <v>3.5499999999999997E-2</v>
      </c>
      <c r="M28" s="104">
        <v>5.2199999999997602E-2</v>
      </c>
      <c r="N28" s="103">
        <v>1540980.3359999999</v>
      </c>
      <c r="O28" s="115">
        <v>97.05</v>
      </c>
      <c r="P28" s="103">
        <v>1495.521416088</v>
      </c>
      <c r="Q28" s="104">
        <v>5.7328137499999994E-3</v>
      </c>
      <c r="R28" s="104">
        <v>7.2733514242879924E-2</v>
      </c>
      <c r="S28" s="104">
        <v>7.8711798508364296E-4</v>
      </c>
    </row>
    <row r="29" spans="2:19">
      <c r="B29" s="131"/>
      <c r="C29" s="100"/>
      <c r="D29" s="100"/>
      <c r="E29" s="100"/>
      <c r="F29" s="100"/>
      <c r="G29" s="100"/>
      <c r="H29" s="100"/>
      <c r="I29" s="100"/>
      <c r="J29" s="115"/>
      <c r="K29" s="100"/>
      <c r="L29" s="100"/>
      <c r="M29" s="104"/>
      <c r="N29" s="103"/>
      <c r="O29" s="115"/>
      <c r="P29" s="100"/>
      <c r="Q29" s="100"/>
      <c r="R29" s="104"/>
      <c r="S29" s="100"/>
    </row>
    <row r="30" spans="2:19">
      <c r="B30" s="129" t="s">
        <v>49</v>
      </c>
      <c r="C30" s="93"/>
      <c r="D30" s="94"/>
      <c r="E30" s="93"/>
      <c r="F30" s="94"/>
      <c r="G30" s="93"/>
      <c r="H30" s="93"/>
      <c r="I30" s="112"/>
      <c r="J30" s="113">
        <v>2.1599999999819826</v>
      </c>
      <c r="K30" s="94"/>
      <c r="L30" s="95"/>
      <c r="M30" s="97">
        <v>5.5599999999999997E-2</v>
      </c>
      <c r="N30" s="96"/>
      <c r="O30" s="113"/>
      <c r="P30" s="96">
        <v>39.960771016999999</v>
      </c>
      <c r="Q30" s="97"/>
      <c r="R30" s="97">
        <v>1.9434608402494507E-3</v>
      </c>
      <c r="S30" s="97">
        <v>2.1032023498243947E-5</v>
      </c>
    </row>
    <row r="31" spans="2:19">
      <c r="B31" s="130" t="s">
        <v>2013</v>
      </c>
      <c r="C31" s="100" t="s">
        <v>2014</v>
      </c>
      <c r="D31" s="101" t="s">
        <v>1983</v>
      </c>
      <c r="E31" s="100" t="s">
        <v>2015</v>
      </c>
      <c r="F31" s="101" t="s">
        <v>600</v>
      </c>
      <c r="G31" s="100" t="s">
        <v>361</v>
      </c>
      <c r="H31" s="100" t="s">
        <v>131</v>
      </c>
      <c r="I31" s="114">
        <v>38118</v>
      </c>
      <c r="J31" s="115">
        <v>2.1599999999819826</v>
      </c>
      <c r="K31" s="101" t="s">
        <v>132</v>
      </c>
      <c r="L31" s="102">
        <v>7.9699999999999993E-2</v>
      </c>
      <c r="M31" s="132">
        <v>5.5599999999999997E-2</v>
      </c>
      <c r="N31" s="103">
        <v>10384.744101</v>
      </c>
      <c r="O31" s="115">
        <v>109.35</v>
      </c>
      <c r="P31" s="103">
        <v>39.960771016999999</v>
      </c>
      <c r="Q31" s="104">
        <v>2.0727258071859232E-4</v>
      </c>
      <c r="R31" s="104">
        <v>1.9434608402494507E-3</v>
      </c>
      <c r="S31" s="104">
        <v>2.1032023498243947E-5</v>
      </c>
    </row>
    <row r="32" spans="2:19">
      <c r="B32" s="131"/>
      <c r="C32" s="100"/>
      <c r="D32" s="100"/>
      <c r="E32" s="100"/>
      <c r="F32" s="100"/>
      <c r="G32" s="100"/>
      <c r="H32" s="100"/>
      <c r="I32" s="100"/>
      <c r="J32" s="115"/>
      <c r="K32" s="100"/>
      <c r="L32" s="100"/>
      <c r="M32" s="104"/>
      <c r="N32" s="103"/>
      <c r="O32" s="115"/>
      <c r="P32" s="100"/>
      <c r="Q32" s="100"/>
      <c r="R32" s="104"/>
      <c r="S32" s="100"/>
    </row>
    <row r="33" spans="2:19">
      <c r="B33" s="128" t="s">
        <v>196</v>
      </c>
      <c r="C33" s="93"/>
      <c r="D33" s="94"/>
      <c r="E33" s="93"/>
      <c r="F33" s="94"/>
      <c r="G33" s="93"/>
      <c r="H33" s="93"/>
      <c r="I33" s="112"/>
      <c r="J33" s="113">
        <v>7.7064015148942042</v>
      </c>
      <c r="K33" s="94"/>
      <c r="L33" s="95"/>
      <c r="M33" s="97">
        <v>0.4464853361750003</v>
      </c>
      <c r="N33" s="96"/>
      <c r="O33" s="113"/>
      <c r="P33" s="96">
        <v>1967.0663432029999</v>
      </c>
      <c r="Q33" s="97"/>
      <c r="R33" s="97">
        <v>9.5666732920678177E-2</v>
      </c>
      <c r="S33" s="97">
        <v>1.0352999829570401E-3</v>
      </c>
    </row>
    <row r="34" spans="2:19">
      <c r="B34" s="129" t="s">
        <v>69</v>
      </c>
      <c r="C34" s="93"/>
      <c r="D34" s="94"/>
      <c r="E34" s="93"/>
      <c r="F34" s="94"/>
      <c r="G34" s="93"/>
      <c r="H34" s="93"/>
      <c r="I34" s="112"/>
      <c r="J34" s="113">
        <v>7.7064015148942042</v>
      </c>
      <c r="K34" s="94"/>
      <c r="L34" s="95"/>
      <c r="M34" s="97">
        <v>0.4464853361750003</v>
      </c>
      <c r="N34" s="96"/>
      <c r="O34" s="113"/>
      <c r="P34" s="96">
        <v>1967.0663432029999</v>
      </c>
      <c r="Q34" s="97"/>
      <c r="R34" s="97">
        <v>9.5666732920678177E-2</v>
      </c>
      <c r="S34" s="97">
        <v>1.0352999829570401E-3</v>
      </c>
    </row>
    <row r="35" spans="2:19">
      <c r="B35" s="130" t="s">
        <v>2016</v>
      </c>
      <c r="C35" s="100">
        <v>4824</v>
      </c>
      <c r="D35" s="101" t="s">
        <v>1983</v>
      </c>
      <c r="E35" s="100"/>
      <c r="F35" s="101" t="s">
        <v>977</v>
      </c>
      <c r="G35" s="100" t="s">
        <v>2017</v>
      </c>
      <c r="H35" s="100" t="s">
        <v>961</v>
      </c>
      <c r="I35" s="114">
        <v>42206</v>
      </c>
      <c r="J35" s="115">
        <v>14.149999999990913</v>
      </c>
      <c r="K35" s="101" t="s">
        <v>140</v>
      </c>
      <c r="L35" s="102">
        <v>4.555E-2</v>
      </c>
      <c r="M35" s="104">
        <v>6.5499999999956537E-2</v>
      </c>
      <c r="N35" s="103">
        <v>318148.53607500001</v>
      </c>
      <c r="O35" s="115">
        <v>76.58</v>
      </c>
      <c r="P35" s="103">
        <v>632.630794165</v>
      </c>
      <c r="Q35" s="104">
        <v>1.9098958216521892E-3</v>
      </c>
      <c r="R35" s="104">
        <v>3.0767503816994436E-2</v>
      </c>
      <c r="S35" s="104">
        <v>3.3296418937789308E-4</v>
      </c>
    </row>
    <row r="36" spans="2:19">
      <c r="B36" s="130" t="s">
        <v>2018</v>
      </c>
      <c r="C36" s="100">
        <v>5168</v>
      </c>
      <c r="D36" s="101" t="s">
        <v>1983</v>
      </c>
      <c r="E36" s="100"/>
      <c r="F36" s="101" t="s">
        <v>977</v>
      </c>
      <c r="G36" s="100" t="s">
        <v>1152</v>
      </c>
      <c r="H36" s="100" t="s">
        <v>2019</v>
      </c>
      <c r="I36" s="114">
        <v>42408</v>
      </c>
      <c r="J36" s="115">
        <v>10.160000000006411</v>
      </c>
      <c r="K36" s="101" t="s">
        <v>140</v>
      </c>
      <c r="L36" s="102">
        <v>3.9510000000000003E-2</v>
      </c>
      <c r="M36" s="104">
        <v>5.8700000000027001E-2</v>
      </c>
      <c r="N36" s="103">
        <v>276511.78227899998</v>
      </c>
      <c r="O36" s="115">
        <v>82.55</v>
      </c>
      <c r="P36" s="103">
        <v>592.7011526199999</v>
      </c>
      <c r="Q36" s="104">
        <v>7.0083356933141035E-4</v>
      </c>
      <c r="R36" s="104">
        <v>2.8825556934265566E-2</v>
      </c>
      <c r="S36" s="104">
        <v>3.1194854984246885E-4</v>
      </c>
    </row>
    <row r="37" spans="2:19">
      <c r="B37" s="130" t="s">
        <v>2020</v>
      </c>
      <c r="C37" s="100">
        <v>4279</v>
      </c>
      <c r="D37" s="101" t="s">
        <v>1983</v>
      </c>
      <c r="E37" s="100"/>
      <c r="F37" s="101" t="s">
        <v>1046</v>
      </c>
      <c r="G37" s="100" t="s">
        <v>682</v>
      </c>
      <c r="H37" s="100"/>
      <c r="I37" s="114">
        <v>40949</v>
      </c>
      <c r="J37" s="115">
        <v>0.25000000000067413</v>
      </c>
      <c r="K37" s="101" t="s">
        <v>132</v>
      </c>
      <c r="L37" s="102">
        <v>0.08</v>
      </c>
      <c r="M37" s="104">
        <v>1.0813000000001975</v>
      </c>
      <c r="N37" s="103">
        <v>225478.57304899997</v>
      </c>
      <c r="O37" s="115">
        <v>93.481110999999999</v>
      </c>
      <c r="P37" s="103">
        <v>741.73439641799996</v>
      </c>
      <c r="Q37" s="104">
        <v>2.7330736127151512E-4</v>
      </c>
      <c r="R37" s="104">
        <v>3.6073672169418175E-2</v>
      </c>
      <c r="S37" s="104">
        <v>3.9038724373667821E-4</v>
      </c>
    </row>
    <row r="38" spans="2:19"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2:19"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</row>
    <row r="40" spans="2:19"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</row>
    <row r="41" spans="2:19">
      <c r="B41" s="123" t="s">
        <v>219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</row>
    <row r="42" spans="2:19">
      <c r="B42" s="123" t="s">
        <v>113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</row>
    <row r="43" spans="2:19">
      <c r="B43" s="123" t="s">
        <v>202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</row>
    <row r="44" spans="2:19">
      <c r="B44" s="123" t="s">
        <v>210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</row>
    <row r="45" spans="2:19">
      <c r="B45" s="106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</row>
    <row r="46" spans="2:19"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</row>
    <row r="47" spans="2:19"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</row>
    <row r="48" spans="2:19"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</row>
    <row r="49" spans="2:19"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</row>
    <row r="50" spans="2:19">
      <c r="B50" s="106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</row>
    <row r="51" spans="2:19">
      <c r="B51" s="10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</row>
    <row r="52" spans="2:19">
      <c r="B52" s="106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</row>
    <row r="53" spans="2:19">
      <c r="B53" s="106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</row>
    <row r="54" spans="2:19">
      <c r="B54" s="106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</row>
    <row r="55" spans="2:19">
      <c r="B55" s="106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</row>
    <row r="56" spans="2:19">
      <c r="B56" s="106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</row>
    <row r="57" spans="2:19">
      <c r="B57" s="106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</row>
    <row r="58" spans="2:19"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</row>
    <row r="59" spans="2:19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</row>
    <row r="60" spans="2:19"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</row>
    <row r="61" spans="2:19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</row>
    <row r="62" spans="2:19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</row>
    <row r="63" spans="2:19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</row>
    <row r="64" spans="2:19"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</row>
    <row r="65" spans="2:19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</row>
    <row r="66" spans="2:19"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</row>
    <row r="67" spans="2:19">
      <c r="B67" s="106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</row>
    <row r="68" spans="2:19">
      <c r="B68" s="106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</row>
    <row r="69" spans="2:19">
      <c r="B69" s="106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</row>
    <row r="70" spans="2:19">
      <c r="B70" s="106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</row>
    <row r="71" spans="2:19">
      <c r="B71" s="106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</row>
    <row r="72" spans="2:19">
      <c r="B72" s="106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</row>
    <row r="73" spans="2:19">
      <c r="B73" s="106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</row>
    <row r="74" spans="2:19">
      <c r="B74" s="106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</row>
    <row r="75" spans="2:19">
      <c r="B75" s="106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</row>
    <row r="76" spans="2:19">
      <c r="B76" s="106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</row>
    <row r="77" spans="2:19">
      <c r="B77" s="106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</row>
    <row r="78" spans="2:19">
      <c r="B78" s="106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</row>
    <row r="79" spans="2:19">
      <c r="B79" s="106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</row>
    <row r="80" spans="2:19">
      <c r="B80" s="106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</row>
    <row r="81" spans="2:19">
      <c r="B81" s="106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</row>
    <row r="82" spans="2:19">
      <c r="B82" s="106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</row>
    <row r="83" spans="2:19">
      <c r="B83" s="106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</row>
    <row r="84" spans="2:19">
      <c r="B84" s="106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</row>
    <row r="85" spans="2:19">
      <c r="B85" s="106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</row>
    <row r="86" spans="2:19">
      <c r="B86" s="106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</row>
    <row r="87" spans="2:19">
      <c r="B87" s="106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</row>
    <row r="88" spans="2:19">
      <c r="B88" s="106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</row>
    <row r="89" spans="2:19">
      <c r="B89" s="106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</row>
    <row r="90" spans="2:19">
      <c r="B90" s="106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</row>
    <row r="91" spans="2:19">
      <c r="B91" s="106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</row>
    <row r="92" spans="2:19">
      <c r="B92" s="106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</row>
    <row r="93" spans="2:19">
      <c r="B93" s="106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</row>
    <row r="94" spans="2:19">
      <c r="B94" s="106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</row>
    <row r="95" spans="2:19">
      <c r="B95" s="106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</row>
    <row r="96" spans="2:19">
      <c r="B96" s="106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</row>
    <row r="97" spans="2:19">
      <c r="B97" s="106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</row>
    <row r="98" spans="2:19">
      <c r="B98" s="106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</row>
    <row r="99" spans="2:19">
      <c r="B99" s="106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</row>
    <row r="100" spans="2:19">
      <c r="B100" s="106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</row>
    <row r="101" spans="2:19">
      <c r="B101" s="106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</row>
    <row r="102" spans="2:19">
      <c r="B102" s="106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</row>
    <row r="103" spans="2:19">
      <c r="B103" s="106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</row>
    <row r="104" spans="2:19">
      <c r="B104" s="106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</row>
    <row r="105" spans="2:19"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</row>
    <row r="106" spans="2:19">
      <c r="B106" s="106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</row>
    <row r="107" spans="2:19">
      <c r="B107" s="106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</row>
    <row r="108" spans="2:19">
      <c r="B108" s="106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</row>
    <row r="109" spans="2:19">
      <c r="B109" s="106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</row>
    <row r="110" spans="2:19">
      <c r="B110" s="106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</row>
    <row r="111" spans="2:19">
      <c r="B111" s="106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</row>
    <row r="112" spans="2:19">
      <c r="B112" s="106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</row>
    <row r="113" spans="2:19">
      <c r="B113" s="106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</row>
    <row r="114" spans="2:19">
      <c r="B114" s="106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</row>
    <row r="115" spans="2:19">
      <c r="B115" s="106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</row>
    <row r="116" spans="2:19">
      <c r="B116" s="106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</row>
    <row r="117" spans="2:19">
      <c r="B117" s="106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</row>
    <row r="118" spans="2:19">
      <c r="B118" s="106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</row>
    <row r="119" spans="2:19">
      <c r="B119" s="106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</row>
    <row r="120" spans="2:19">
      <c r="B120" s="106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</row>
    <row r="121" spans="2:19">
      <c r="B121" s="106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</row>
    <row r="122" spans="2:19">
      <c r="B122" s="106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</row>
    <row r="123" spans="2:19">
      <c r="B123" s="106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</row>
    <row r="124" spans="2:19">
      <c r="B124" s="106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</row>
    <row r="125" spans="2:19">
      <c r="B125" s="106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</row>
    <row r="126" spans="2:19">
      <c r="B126" s="106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</row>
    <row r="127" spans="2:19">
      <c r="B127" s="106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</row>
    <row r="128" spans="2:19">
      <c r="B128" s="106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</row>
    <row r="129" spans="2:19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</row>
    <row r="130" spans="2:19">
      <c r="B130" s="106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</row>
    <row r="131" spans="2:19">
      <c r="B131" s="106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</row>
    <row r="132" spans="2:19">
      <c r="B132" s="106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</row>
    <row r="133" spans="2:19">
      <c r="B133" s="106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</row>
    <row r="134" spans="2:19">
      <c r="B134" s="106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</row>
    <row r="135" spans="2:19">
      <c r="B135" s="106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</row>
    <row r="136" spans="2:19">
      <c r="B136" s="106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</row>
    <row r="137" spans="2:19">
      <c r="B137" s="106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</row>
    <row r="138" spans="2:19">
      <c r="B138" s="106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</row>
    <row r="139" spans="2:19">
      <c r="B139" s="106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</row>
    <row r="140" spans="2:19">
      <c r="B140" s="106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</row>
    <row r="141" spans="2:19">
      <c r="B141" s="106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</row>
    <row r="142" spans="2:19">
      <c r="B142" s="106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</row>
    <row r="143" spans="2:19">
      <c r="B143" s="106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</row>
    <row r="144" spans="2:19">
      <c r="B144" s="106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</row>
    <row r="145" spans="2:19">
      <c r="B145" s="106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</row>
    <row r="146" spans="2:19">
      <c r="B146" s="106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</row>
    <row r="147" spans="2:19">
      <c r="B147" s="106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</row>
    <row r="148" spans="2:19">
      <c r="B148" s="106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</row>
    <row r="149" spans="2:19"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</row>
    <row r="150" spans="2:19">
      <c r="B150" s="106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</row>
    <row r="151" spans="2:19">
      <c r="B151" s="106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</row>
    <row r="152" spans="2:19">
      <c r="B152" s="106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</row>
    <row r="153" spans="2:19">
      <c r="B153" s="106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</row>
    <row r="154" spans="2:19">
      <c r="B154" s="106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</row>
    <row r="155" spans="2:19">
      <c r="B155" s="106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</row>
    <row r="156" spans="2:19">
      <c r="B156" s="106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</row>
    <row r="157" spans="2:19">
      <c r="B157" s="106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</row>
    <row r="158" spans="2:19">
      <c r="B158" s="106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</row>
    <row r="159" spans="2:19">
      <c r="B159" s="106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</row>
    <row r="160" spans="2:19"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</row>
    <row r="161" spans="2:19">
      <c r="B161" s="106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</row>
    <row r="162" spans="2:19">
      <c r="B162" s="106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</row>
    <row r="163" spans="2:19">
      <c r="B163" s="106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</row>
    <row r="164" spans="2:19">
      <c r="B164" s="106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</row>
    <row r="165" spans="2:19">
      <c r="B165" s="106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</row>
    <row r="166" spans="2:19">
      <c r="B166" s="106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</row>
    <row r="167" spans="2:19">
      <c r="B167" s="106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</row>
    <row r="168" spans="2:19">
      <c r="B168" s="106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</row>
    <row r="169" spans="2:19">
      <c r="B169" s="106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</row>
    <row r="170" spans="2:19">
      <c r="B170" s="106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</row>
    <row r="171" spans="2:19">
      <c r="B171" s="106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</row>
    <row r="172" spans="2:19">
      <c r="B172" s="106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</row>
    <row r="173" spans="2:19">
      <c r="B173" s="106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</row>
    <row r="174" spans="2:19">
      <c r="B174" s="106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</row>
    <row r="175" spans="2:19">
      <c r="B175" s="106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</row>
    <row r="176" spans="2:19">
      <c r="B176" s="106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</row>
    <row r="177" spans="2:19">
      <c r="B177" s="106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</row>
    <row r="178" spans="2:19">
      <c r="B178" s="106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</row>
    <row r="179" spans="2:19">
      <c r="B179" s="106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</row>
    <row r="180" spans="2:19">
      <c r="B180" s="106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</row>
    <row r="181" spans="2:19">
      <c r="B181" s="106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</row>
    <row r="182" spans="2:19">
      <c r="B182" s="106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</row>
    <row r="183" spans="2:19">
      <c r="B183" s="106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</row>
    <row r="184" spans="2:19">
      <c r="B184" s="106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</row>
    <row r="185" spans="2:19">
      <c r="B185" s="106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</row>
    <row r="186" spans="2:19">
      <c r="B186" s="106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</row>
    <row r="187" spans="2:19">
      <c r="B187" s="106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</row>
    <row r="188" spans="2:19">
      <c r="B188" s="106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</row>
    <row r="189" spans="2:19">
      <c r="B189" s="106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</row>
    <row r="190" spans="2:19">
      <c r="B190" s="106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</row>
    <row r="191" spans="2:19">
      <c r="B191" s="106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</row>
    <row r="192" spans="2:19">
      <c r="B192" s="106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</row>
    <row r="193" spans="2:19">
      <c r="B193" s="106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</row>
    <row r="194" spans="2:19">
      <c r="B194" s="106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</row>
    <row r="195" spans="2:19">
      <c r="B195" s="106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</row>
    <row r="196" spans="2:19">
      <c r="B196" s="106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</row>
    <row r="197" spans="2:19">
      <c r="B197" s="106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</row>
    <row r="198" spans="2:19">
      <c r="B198" s="106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</row>
    <row r="199" spans="2:19">
      <c r="B199" s="106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</row>
    <row r="200" spans="2:19">
      <c r="B200" s="106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</row>
    <row r="201" spans="2:19">
      <c r="B201" s="106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</row>
    <row r="202" spans="2:19">
      <c r="B202" s="106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</row>
    <row r="203" spans="2:19">
      <c r="B203" s="106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</row>
    <row r="204" spans="2:19">
      <c r="B204" s="106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</row>
    <row r="205" spans="2:19">
      <c r="B205" s="106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</row>
    <row r="206" spans="2:19">
      <c r="B206" s="106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</row>
    <row r="207" spans="2:19">
      <c r="B207" s="106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</row>
    <row r="208" spans="2:19">
      <c r="B208" s="106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</row>
    <row r="209" spans="2:19">
      <c r="B209" s="106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</row>
    <row r="210" spans="2:19">
      <c r="B210" s="106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</row>
    <row r="211" spans="2:19">
      <c r="B211" s="106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</row>
    <row r="212" spans="2:19">
      <c r="B212" s="106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</row>
    <row r="213" spans="2:19">
      <c r="B213" s="106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</row>
    <row r="214" spans="2:19">
      <c r="B214" s="106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</row>
    <row r="215" spans="2:19">
      <c r="B215" s="106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</row>
    <row r="216" spans="2:19">
      <c r="B216" s="106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</row>
    <row r="217" spans="2:19">
      <c r="B217" s="106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</row>
    <row r="218" spans="2:19">
      <c r="B218" s="106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</row>
    <row r="219" spans="2:19">
      <c r="B219" s="106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</row>
    <row r="220" spans="2:19">
      <c r="B220" s="106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</row>
    <row r="221" spans="2:19">
      <c r="B221" s="106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</row>
    <row r="222" spans="2:19">
      <c r="B222" s="106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</row>
    <row r="223" spans="2:19">
      <c r="B223" s="106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</row>
    <row r="224" spans="2:19">
      <c r="B224" s="106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</row>
    <row r="225" spans="2:19">
      <c r="B225" s="106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</row>
    <row r="226" spans="2:19">
      <c r="B226" s="106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</row>
    <row r="227" spans="2:19">
      <c r="B227" s="106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</row>
    <row r="228" spans="2:19">
      <c r="B228" s="106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</row>
    <row r="229" spans="2:19">
      <c r="B229" s="106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</row>
    <row r="230" spans="2:19">
      <c r="B230" s="106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</row>
    <row r="231" spans="2:19">
      <c r="B231" s="106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</row>
    <row r="232" spans="2:19">
      <c r="B232" s="106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</row>
    <row r="233" spans="2:19">
      <c r="B233" s="106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</row>
    <row r="234" spans="2:19">
      <c r="B234" s="106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</row>
    <row r="235" spans="2:19">
      <c r="B235" s="106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</row>
    <row r="236" spans="2:19">
      <c r="B236" s="106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</row>
    <row r="237" spans="2:19">
      <c r="B237" s="106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</row>
    <row r="238" spans="2:19">
      <c r="B238" s="106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</row>
    <row r="239" spans="2:19">
      <c r="B239" s="106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</row>
    <row r="240" spans="2:19">
      <c r="B240" s="106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</row>
    <row r="241" spans="2:19">
      <c r="B241" s="106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</row>
    <row r="242" spans="2:19">
      <c r="B242" s="106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</row>
    <row r="243" spans="2:19">
      <c r="B243" s="106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</row>
    <row r="244" spans="2:19">
      <c r="B244" s="106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</row>
    <row r="245" spans="2:19">
      <c r="B245" s="106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</row>
    <row r="246" spans="2:19">
      <c r="B246" s="106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</row>
    <row r="247" spans="2:19">
      <c r="B247" s="106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</row>
    <row r="248" spans="2:19">
      <c r="B248" s="106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</row>
    <row r="249" spans="2:19">
      <c r="B249" s="106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</row>
    <row r="250" spans="2:19">
      <c r="B250" s="106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</row>
    <row r="251" spans="2:19">
      <c r="B251" s="106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</row>
    <row r="252" spans="2:19">
      <c r="B252" s="106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</row>
    <row r="253" spans="2:19">
      <c r="B253" s="106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</row>
    <row r="254" spans="2:19">
      <c r="B254" s="106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</row>
    <row r="255" spans="2:19">
      <c r="C255" s="1"/>
      <c r="D255" s="1"/>
      <c r="E255" s="1"/>
    </row>
    <row r="256" spans="2:19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8" spans="2:5">
      <c r="B538" s="41"/>
    </row>
    <row r="539" spans="2:5">
      <c r="B539" s="41"/>
    </row>
    <row r="540" spans="2:5">
      <c r="B540" s="3"/>
    </row>
  </sheetData>
  <mergeCells count="2">
    <mergeCell ref="B6:S6"/>
    <mergeCell ref="B7:S7"/>
  </mergeCells>
  <phoneticPr fontId="3" type="noConversion"/>
  <conditionalFormatting sqref="B12:B37">
    <cfRule type="cellIs" dxfId="6" priority="1" operator="equal">
      <formula>"NR3"</formula>
    </cfRule>
  </conditionalFormatting>
  <dataValidations count="1">
    <dataValidation allowBlank="1" showInputMessage="1" showErrorMessage="1" sqref="C5:C1048576 A1:B1048576 D1:L31 M1:M30 N1:XFD31 D32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BM402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7" style="2" bestFit="1" customWidth="1"/>
    <col min="3" max="3" width="34.140625" style="2" bestFit="1" customWidth="1"/>
    <col min="4" max="4" width="6.5703125" style="2" bestFit="1" customWidth="1"/>
    <col min="5" max="5" width="10.140625" style="2" bestFit="1" customWidth="1"/>
    <col min="6" max="6" width="11.85546875" style="1" bestFit="1" customWidth="1"/>
    <col min="7" max="7" width="12.28515625" style="1" bestFit="1" customWidth="1"/>
    <col min="8" max="8" width="13.140625" style="1" bestFit="1" customWidth="1"/>
    <col min="9" max="9" width="10.140625" style="1" bestFit="1" customWidth="1"/>
    <col min="10" max="10" width="10.140625" style="1" customWidth="1"/>
    <col min="11" max="11" width="6.85546875" style="1" bestFit="1" customWidth="1"/>
    <col min="12" max="12" width="9.140625" style="1" bestFit="1" customWidth="1"/>
    <col min="13" max="13" width="10.42578125" style="1" bestFit="1" customWidth="1"/>
    <col min="14" max="16384" width="9.140625" style="1"/>
  </cols>
  <sheetData>
    <row r="1" spans="2:65">
      <c r="B1" s="46" t="s">
        <v>146</v>
      </c>
      <c r="C1" s="46" t="s" vm="1">
        <v>228</v>
      </c>
    </row>
    <row r="2" spans="2:65">
      <c r="B2" s="46" t="s">
        <v>145</v>
      </c>
      <c r="C2" s="46" t="s">
        <v>229</v>
      </c>
    </row>
    <row r="3" spans="2:65">
      <c r="B3" s="46" t="s">
        <v>147</v>
      </c>
      <c r="C3" s="46" t="s">
        <v>230</v>
      </c>
    </row>
    <row r="4" spans="2:65">
      <c r="B4" s="46" t="s">
        <v>148</v>
      </c>
      <c r="C4" s="46">
        <v>74</v>
      </c>
    </row>
    <row r="6" spans="2:65" ht="26.25" customHeight="1">
      <c r="B6" s="71" t="s">
        <v>174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2:65" ht="26.25" customHeight="1">
      <c r="B7" s="71" t="s">
        <v>93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</row>
    <row r="8" spans="2:65" s="3" customFormat="1" ht="63">
      <c r="B8" s="21" t="s">
        <v>117</v>
      </c>
      <c r="C8" s="29" t="s">
        <v>47</v>
      </c>
      <c r="D8" s="29" t="s">
        <v>119</v>
      </c>
      <c r="E8" s="29" t="s">
        <v>118</v>
      </c>
      <c r="F8" s="29" t="s">
        <v>67</v>
      </c>
      <c r="G8" s="29" t="s">
        <v>104</v>
      </c>
      <c r="H8" s="29" t="s">
        <v>204</v>
      </c>
      <c r="I8" s="29" t="s">
        <v>203</v>
      </c>
      <c r="J8" s="29" t="s">
        <v>112</v>
      </c>
      <c r="K8" s="29" t="s">
        <v>60</v>
      </c>
      <c r="L8" s="29" t="s">
        <v>149</v>
      </c>
      <c r="M8" s="30" t="s">
        <v>151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BM8" s="1"/>
    </row>
    <row r="9" spans="2:65" s="3" customFormat="1" ht="14.25" customHeight="1">
      <c r="B9" s="14"/>
      <c r="C9" s="31"/>
      <c r="D9" s="15"/>
      <c r="E9" s="15"/>
      <c r="F9" s="31"/>
      <c r="G9" s="31"/>
      <c r="H9" s="31" t="s">
        <v>211</v>
      </c>
      <c r="I9" s="31"/>
      <c r="J9" s="31" t="s">
        <v>207</v>
      </c>
      <c r="K9" s="31" t="s">
        <v>19</v>
      </c>
      <c r="L9" s="31" t="s">
        <v>19</v>
      </c>
      <c r="M9" s="32" t="s">
        <v>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BM9" s="1"/>
    </row>
    <row r="10" spans="2:6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BM10" s="1"/>
    </row>
    <row r="11" spans="2:65" s="4" customFormat="1" ht="18" customHeight="1">
      <c r="B11" s="100" t="s">
        <v>31</v>
      </c>
      <c r="C11" s="100"/>
      <c r="D11" s="101"/>
      <c r="E11" s="100"/>
      <c r="F11" s="101"/>
      <c r="G11" s="101"/>
      <c r="H11" s="103"/>
      <c r="I11" s="103"/>
      <c r="J11" s="103">
        <v>31564.20966</v>
      </c>
      <c r="K11" s="104"/>
      <c r="L11" s="104">
        <v>1</v>
      </c>
      <c r="M11" s="104">
        <v>1.6612772536100502E-2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BM11" s="1"/>
    </row>
    <row r="12" spans="2:65">
      <c r="B12" s="126" t="s">
        <v>196</v>
      </c>
      <c r="C12" s="100"/>
      <c r="D12" s="101"/>
      <c r="E12" s="100"/>
      <c r="F12" s="101"/>
      <c r="G12" s="101"/>
      <c r="H12" s="103"/>
      <c r="I12" s="103"/>
      <c r="J12" s="103">
        <v>31564.20966</v>
      </c>
      <c r="K12" s="104"/>
      <c r="L12" s="104">
        <v>1</v>
      </c>
      <c r="M12" s="104">
        <v>1.6612772536100502E-2</v>
      </c>
    </row>
    <row r="13" spans="2:65">
      <c r="B13" s="98" t="s">
        <v>65</v>
      </c>
      <c r="C13" s="93"/>
      <c r="D13" s="94"/>
      <c r="E13" s="93"/>
      <c r="F13" s="94"/>
      <c r="G13" s="94"/>
      <c r="H13" s="96"/>
      <c r="I13" s="96"/>
      <c r="J13" s="96">
        <v>31564.20966</v>
      </c>
      <c r="K13" s="97"/>
      <c r="L13" s="97">
        <v>1</v>
      </c>
      <c r="M13" s="97">
        <v>1.6612772536100502E-2</v>
      </c>
    </row>
    <row r="14" spans="2:65">
      <c r="B14" s="99" t="s">
        <v>2021</v>
      </c>
      <c r="C14" s="100">
        <v>6761</v>
      </c>
      <c r="D14" s="101" t="s">
        <v>29</v>
      </c>
      <c r="E14" s="100"/>
      <c r="F14" s="101" t="s">
        <v>995</v>
      </c>
      <c r="G14" s="101" t="s">
        <v>132</v>
      </c>
      <c r="H14" s="103">
        <v>7436.26</v>
      </c>
      <c r="I14" s="103">
        <v>12526.340899999999</v>
      </c>
      <c r="J14" s="103">
        <v>3277.9178099999999</v>
      </c>
      <c r="K14" s="104">
        <v>4.5172257707467196E-3</v>
      </c>
      <c r="L14" s="104">
        <v>0.10384919645727635</v>
      </c>
      <c r="M14" s="104">
        <v>1.7252230788015461E-3</v>
      </c>
    </row>
    <row r="15" spans="2:65">
      <c r="B15" s="99" t="s">
        <v>2022</v>
      </c>
      <c r="C15" s="100">
        <v>5814</v>
      </c>
      <c r="D15" s="101" t="s">
        <v>29</v>
      </c>
      <c r="E15" s="100"/>
      <c r="F15" s="101" t="s">
        <v>995</v>
      </c>
      <c r="G15" s="101" t="s">
        <v>132</v>
      </c>
      <c r="H15" s="103">
        <v>401931.74</v>
      </c>
      <c r="I15" s="103">
        <v>0</v>
      </c>
      <c r="J15" s="103">
        <v>0</v>
      </c>
      <c r="K15" s="104">
        <v>3.4137899944417312E-3</v>
      </c>
      <c r="L15" s="104">
        <v>0</v>
      </c>
      <c r="M15" s="104">
        <v>0</v>
      </c>
    </row>
    <row r="16" spans="2:65">
      <c r="B16" s="99" t="s">
        <v>2023</v>
      </c>
      <c r="C16" s="100">
        <v>6900</v>
      </c>
      <c r="D16" s="101" t="s">
        <v>29</v>
      </c>
      <c r="E16" s="100"/>
      <c r="F16" s="101" t="s">
        <v>995</v>
      </c>
      <c r="G16" s="101" t="s">
        <v>132</v>
      </c>
      <c r="H16" s="103">
        <v>11147.92</v>
      </c>
      <c r="I16" s="103">
        <v>7958.1319999999996</v>
      </c>
      <c r="J16" s="103">
        <v>3121.9369799999999</v>
      </c>
      <c r="K16" s="104">
        <v>3.0678403718878856E-3</v>
      </c>
      <c r="L16" s="104">
        <v>9.8907497245410203E-2</v>
      </c>
      <c r="M16" s="104">
        <v>1.6431277538529866E-3</v>
      </c>
    </row>
    <row r="17" spans="2:13">
      <c r="B17" s="99" t="s">
        <v>2024</v>
      </c>
      <c r="C17" s="100">
        <v>7019</v>
      </c>
      <c r="D17" s="101" t="s">
        <v>29</v>
      </c>
      <c r="E17" s="100"/>
      <c r="F17" s="101" t="s">
        <v>995</v>
      </c>
      <c r="G17" s="101" t="s">
        <v>132</v>
      </c>
      <c r="H17" s="103">
        <v>6734.02</v>
      </c>
      <c r="I17" s="103">
        <v>11369.545599999999</v>
      </c>
      <c r="J17" s="103">
        <v>2694.24307</v>
      </c>
      <c r="K17" s="104">
        <v>4.5870060123726865E-3</v>
      </c>
      <c r="L17" s="104">
        <v>8.5357533073742733E-2</v>
      </c>
      <c r="M17" s="104">
        <v>1.4180252811967636E-3</v>
      </c>
    </row>
    <row r="18" spans="2:13">
      <c r="B18" s="99" t="s">
        <v>2025</v>
      </c>
      <c r="C18" s="100">
        <v>5771</v>
      </c>
      <c r="D18" s="101" t="s">
        <v>29</v>
      </c>
      <c r="E18" s="100"/>
      <c r="F18" s="101" t="s">
        <v>995</v>
      </c>
      <c r="G18" s="101" t="s">
        <v>134</v>
      </c>
      <c r="H18" s="103">
        <v>349049.67</v>
      </c>
      <c r="I18" s="103">
        <v>118.809</v>
      </c>
      <c r="J18" s="103">
        <v>1556.3781799999999</v>
      </c>
      <c r="K18" s="104">
        <v>3.3585192585357513E-3</v>
      </c>
      <c r="L18" s="104">
        <v>4.9308320935794972E-2</v>
      </c>
      <c r="M18" s="104">
        <v>8.1914791984340424E-4</v>
      </c>
    </row>
    <row r="19" spans="2:13">
      <c r="B19" s="99" t="s">
        <v>2026</v>
      </c>
      <c r="C19" s="100">
        <v>7944</v>
      </c>
      <c r="D19" s="101" t="s">
        <v>29</v>
      </c>
      <c r="E19" s="100"/>
      <c r="F19" s="101" t="s">
        <v>995</v>
      </c>
      <c r="G19" s="101" t="s">
        <v>132</v>
      </c>
      <c r="H19" s="103">
        <v>398034.15</v>
      </c>
      <c r="I19" s="103">
        <v>134.52090000000001</v>
      </c>
      <c r="J19" s="103">
        <v>1884.21027</v>
      </c>
      <c r="K19" s="104">
        <v>4.8052236315544138E-3</v>
      </c>
      <c r="L19" s="104">
        <v>5.9694517629179884E-2</v>
      </c>
      <c r="M19" s="104">
        <v>9.9169144302580685E-4</v>
      </c>
    </row>
    <row r="20" spans="2:13">
      <c r="B20" s="99" t="s">
        <v>2027</v>
      </c>
      <c r="C20" s="100">
        <v>8784</v>
      </c>
      <c r="D20" s="101" t="s">
        <v>29</v>
      </c>
      <c r="E20" s="100"/>
      <c r="F20" s="101" t="s">
        <v>995</v>
      </c>
      <c r="G20" s="101" t="s">
        <v>132</v>
      </c>
      <c r="H20" s="103">
        <v>1103823.99</v>
      </c>
      <c r="I20" s="103">
        <v>90.118700000000004</v>
      </c>
      <c r="J20" s="103">
        <v>3500.5316899999998</v>
      </c>
      <c r="K20" s="104">
        <v>3.7765133115919649E-3</v>
      </c>
      <c r="L20" s="104">
        <v>0.11090192745855686</v>
      </c>
      <c r="M20" s="104">
        <v>1.8423884946841237E-3</v>
      </c>
    </row>
    <row r="21" spans="2:13">
      <c r="B21" s="99" t="s">
        <v>2028</v>
      </c>
      <c r="C21" s="100">
        <v>8735</v>
      </c>
      <c r="D21" s="101" t="s">
        <v>29</v>
      </c>
      <c r="E21" s="100"/>
      <c r="F21" s="101" t="s">
        <v>995</v>
      </c>
      <c r="G21" s="101" t="s">
        <v>134</v>
      </c>
      <c r="H21" s="103">
        <v>109307.23</v>
      </c>
      <c r="I21" s="103">
        <v>97.475800000000007</v>
      </c>
      <c r="J21" s="103">
        <v>399.87502000000001</v>
      </c>
      <c r="K21" s="104">
        <v>4.2168255168234673E-3</v>
      </c>
      <c r="L21" s="104">
        <v>1.2668621337500012E-2</v>
      </c>
      <c r="M21" s="104">
        <v>2.1046092462587702E-4</v>
      </c>
    </row>
    <row r="22" spans="2:13">
      <c r="B22" s="99" t="s">
        <v>2029</v>
      </c>
      <c r="C22" s="100" t="s">
        <v>2030</v>
      </c>
      <c r="D22" s="101" t="s">
        <v>29</v>
      </c>
      <c r="E22" s="100"/>
      <c r="F22" s="101" t="s">
        <v>995</v>
      </c>
      <c r="G22" s="101" t="s">
        <v>132</v>
      </c>
      <c r="H22" s="103">
        <v>3576.8</v>
      </c>
      <c r="I22" s="103">
        <v>12995.514800000001</v>
      </c>
      <c r="J22" s="103">
        <v>1635.7152699999999</v>
      </c>
      <c r="K22" s="104">
        <v>4.2938779118504846E-3</v>
      </c>
      <c r="L22" s="104">
        <v>5.1821835161387657E-2</v>
      </c>
      <c r="M22" s="104">
        <v>8.6090435993942821E-4</v>
      </c>
    </row>
    <row r="23" spans="2:13">
      <c r="B23" s="99" t="s">
        <v>2031</v>
      </c>
      <c r="C23" s="100" t="s">
        <v>2032</v>
      </c>
      <c r="D23" s="101" t="s">
        <v>29</v>
      </c>
      <c r="E23" s="100"/>
      <c r="F23" s="101" t="s">
        <v>995</v>
      </c>
      <c r="G23" s="101" t="s">
        <v>134</v>
      </c>
      <c r="H23" s="103">
        <v>520623.29</v>
      </c>
      <c r="I23" s="103">
        <v>126.1673</v>
      </c>
      <c r="J23" s="103">
        <v>2465.1818800000001</v>
      </c>
      <c r="K23" s="104">
        <v>9.2320240887751905E-3</v>
      </c>
      <c r="L23" s="104">
        <v>7.8100541928791636E-2</v>
      </c>
      <c r="M23" s="104">
        <v>1.2974665380091955E-3</v>
      </c>
    </row>
    <row r="24" spans="2:13">
      <c r="B24" s="99" t="s">
        <v>2033</v>
      </c>
      <c r="C24" s="100">
        <v>5691</v>
      </c>
      <c r="D24" s="101" t="s">
        <v>29</v>
      </c>
      <c r="E24" s="100"/>
      <c r="F24" s="101" t="s">
        <v>995</v>
      </c>
      <c r="G24" s="101" t="s">
        <v>132</v>
      </c>
      <c r="H24" s="103">
        <v>306226.46000000002</v>
      </c>
      <c r="I24" s="103">
        <v>144.85249999999999</v>
      </c>
      <c r="J24" s="103">
        <v>1560.9463400000002</v>
      </c>
      <c r="K24" s="104">
        <v>3.1571298895901614E-3</v>
      </c>
      <c r="L24" s="104">
        <v>4.9453046878538576E-2</v>
      </c>
      <c r="M24" s="104">
        <v>8.2155221901027641E-4</v>
      </c>
    </row>
    <row r="25" spans="2:13">
      <c r="B25" s="99" t="s">
        <v>2034</v>
      </c>
      <c r="C25" s="100">
        <v>6629</v>
      </c>
      <c r="D25" s="101" t="s">
        <v>29</v>
      </c>
      <c r="E25" s="100"/>
      <c r="F25" s="101" t="s">
        <v>995</v>
      </c>
      <c r="G25" s="101" t="s">
        <v>135</v>
      </c>
      <c r="H25" s="103">
        <v>5819.61</v>
      </c>
      <c r="I25" s="103">
        <v>9236.6561000000002</v>
      </c>
      <c r="J25" s="103">
        <v>2277.8692099999998</v>
      </c>
      <c r="K25" s="104">
        <v>8.5834955752212387E-3</v>
      </c>
      <c r="L25" s="104">
        <v>7.2166204525204627E-2</v>
      </c>
      <c r="M25" s="104">
        <v>1.1988807405709314E-3</v>
      </c>
    </row>
    <row r="26" spans="2:13">
      <c r="B26" s="99" t="s">
        <v>2035</v>
      </c>
      <c r="C26" s="100">
        <v>5356</v>
      </c>
      <c r="D26" s="101" t="s">
        <v>29</v>
      </c>
      <c r="E26" s="100"/>
      <c r="F26" s="101" t="s">
        <v>995</v>
      </c>
      <c r="G26" s="101" t="s">
        <v>132</v>
      </c>
      <c r="H26" s="103">
        <v>81491.77</v>
      </c>
      <c r="I26" s="103">
        <v>220.06729999999999</v>
      </c>
      <c r="J26" s="103">
        <v>631.08597999999995</v>
      </c>
      <c r="K26" s="104">
        <v>3.4377231767741935E-3</v>
      </c>
      <c r="L26" s="104">
        <v>1.9993720317976114E-2</v>
      </c>
      <c r="M26" s="104">
        <v>3.3215112779294825E-4</v>
      </c>
    </row>
    <row r="27" spans="2:13">
      <c r="B27" s="99" t="s">
        <v>2036</v>
      </c>
      <c r="C27" s="100" t="s">
        <v>2037</v>
      </c>
      <c r="D27" s="101" t="s">
        <v>29</v>
      </c>
      <c r="E27" s="100"/>
      <c r="F27" s="101" t="s">
        <v>995</v>
      </c>
      <c r="G27" s="101" t="s">
        <v>132</v>
      </c>
      <c r="H27" s="103">
        <v>895760.28</v>
      </c>
      <c r="I27" s="103">
        <v>149.85740000000001</v>
      </c>
      <c r="J27" s="103">
        <v>4723.7756399999998</v>
      </c>
      <c r="K27" s="104">
        <v>4.2384820111497018E-3</v>
      </c>
      <c r="L27" s="104">
        <v>0.14965607220592766</v>
      </c>
      <c r="M27" s="104">
        <v>2.4862022862033092E-3</v>
      </c>
    </row>
    <row r="28" spans="2:13">
      <c r="B28" s="99" t="s">
        <v>2038</v>
      </c>
      <c r="C28" s="100">
        <v>7425</v>
      </c>
      <c r="D28" s="101" t="s">
        <v>29</v>
      </c>
      <c r="E28" s="100"/>
      <c r="F28" s="101" t="s">
        <v>995</v>
      </c>
      <c r="G28" s="101" t="s">
        <v>132</v>
      </c>
      <c r="H28" s="103">
        <v>466970.05</v>
      </c>
      <c r="I28" s="103">
        <v>111.6399</v>
      </c>
      <c r="J28" s="103">
        <v>1834.54232</v>
      </c>
      <c r="K28" s="104">
        <v>4.7209225092250924E-3</v>
      </c>
      <c r="L28" s="104">
        <v>5.8120964844712665E-2</v>
      </c>
      <c r="M28" s="104">
        <v>9.6555036854390549E-4</v>
      </c>
    </row>
    <row r="29" spans="2:13">
      <c r="B29" s="105"/>
      <c r="C29" s="100"/>
      <c r="D29" s="100"/>
      <c r="E29" s="100"/>
      <c r="F29" s="100"/>
      <c r="G29" s="100"/>
      <c r="H29" s="103"/>
      <c r="I29" s="103"/>
      <c r="J29" s="100"/>
      <c r="K29" s="100"/>
      <c r="L29" s="104"/>
      <c r="M29" s="100"/>
    </row>
    <row r="30" spans="2:13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2:13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2:13">
      <c r="B32" s="123" t="s">
        <v>219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</row>
    <row r="33" spans="2:13">
      <c r="B33" s="123" t="s">
        <v>113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</row>
    <row r="34" spans="2:13">
      <c r="B34" s="123" t="s">
        <v>202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</row>
    <row r="35" spans="2:13">
      <c r="B35" s="123" t="s">
        <v>210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2:13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</row>
    <row r="37" spans="2:13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</row>
    <row r="38" spans="2:13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</row>
    <row r="39" spans="2:13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</row>
    <row r="40" spans="2:13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</row>
    <row r="41" spans="2:13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</row>
    <row r="42" spans="2:13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</row>
    <row r="43" spans="2:13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</row>
    <row r="44" spans="2:13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2:13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</row>
    <row r="46" spans="2:13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</row>
    <row r="47" spans="2:13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</row>
    <row r="48" spans="2:13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</row>
    <row r="49" spans="2:13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</row>
    <row r="50" spans="2:13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</row>
    <row r="51" spans="2:13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</row>
    <row r="52" spans="2:13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</row>
    <row r="53" spans="2:13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</row>
    <row r="54" spans="2:13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</row>
    <row r="55" spans="2:13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</row>
    <row r="56" spans="2:13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</row>
    <row r="57" spans="2:13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</row>
    <row r="58" spans="2:13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</row>
    <row r="59" spans="2:13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</row>
    <row r="60" spans="2:13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</row>
    <row r="61" spans="2:13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</row>
    <row r="62" spans="2:13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</row>
    <row r="63" spans="2:13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</row>
    <row r="64" spans="2:13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</row>
    <row r="65" spans="2:13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</row>
    <row r="66" spans="2:13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</row>
    <row r="67" spans="2:13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</row>
    <row r="68" spans="2:13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</row>
    <row r="69" spans="2:13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2:13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</row>
    <row r="71" spans="2:13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</row>
    <row r="72" spans="2:13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</row>
    <row r="73" spans="2:13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</row>
    <row r="74" spans="2:13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2:13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</row>
    <row r="76" spans="2:13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</row>
    <row r="77" spans="2:13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</row>
    <row r="78" spans="2:13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</row>
    <row r="79" spans="2:13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</row>
    <row r="80" spans="2:13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</row>
    <row r="81" spans="2:13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</row>
    <row r="82" spans="2:13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</row>
    <row r="83" spans="2:13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</row>
    <row r="84" spans="2:13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</row>
    <row r="85" spans="2:13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</row>
    <row r="86" spans="2:13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</row>
    <row r="87" spans="2:13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</row>
    <row r="88" spans="2:13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</row>
    <row r="89" spans="2:13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</row>
    <row r="90" spans="2:13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</row>
    <row r="91" spans="2:13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</row>
    <row r="92" spans="2:13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</row>
    <row r="93" spans="2:13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</row>
    <row r="94" spans="2:13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</row>
    <row r="95" spans="2:13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</row>
    <row r="96" spans="2:13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</row>
    <row r="97" spans="2:13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</row>
    <row r="98" spans="2:13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</row>
    <row r="99" spans="2:13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</row>
    <row r="100" spans="2:13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</row>
    <row r="101" spans="2:13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</row>
    <row r="102" spans="2:13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</row>
    <row r="103" spans="2:13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</row>
    <row r="104" spans="2:13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</row>
    <row r="105" spans="2:13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</row>
    <row r="106" spans="2:13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</row>
    <row r="107" spans="2:13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</row>
    <row r="108" spans="2:13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</row>
    <row r="109" spans="2:13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</row>
    <row r="110" spans="2:13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</row>
    <row r="111" spans="2:13"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</row>
    <row r="112" spans="2:13"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</row>
    <row r="113" spans="2:13"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</row>
    <row r="114" spans="2:13"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</row>
    <row r="115" spans="2:13"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</row>
    <row r="116" spans="2:13"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</row>
    <row r="117" spans="2:13"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</row>
    <row r="118" spans="2:13"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</row>
    <row r="119" spans="2:13"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</row>
    <row r="120" spans="2:13"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</row>
    <row r="121" spans="2:13"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</row>
    <row r="122" spans="2:13"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</row>
    <row r="123" spans="2:13"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</row>
    <row r="124" spans="2:13"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</row>
    <row r="125" spans="2:13"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</row>
    <row r="126" spans="2:13"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</row>
    <row r="127" spans="2:13"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</row>
    <row r="128" spans="2:13"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</row>
    <row r="129" spans="2:13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</row>
    <row r="130" spans="2:13">
      <c r="B130" s="106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</row>
    <row r="131" spans="2:13">
      <c r="B131" s="106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</row>
    <row r="132" spans="2:13">
      <c r="B132" s="106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</row>
    <row r="133" spans="2:13">
      <c r="B133" s="106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</row>
    <row r="134" spans="2:13">
      <c r="B134" s="106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</row>
    <row r="135" spans="2:13">
      <c r="B135" s="106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</row>
    <row r="136" spans="2:13">
      <c r="B136" s="106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</row>
    <row r="137" spans="2:13">
      <c r="B137" s="106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</row>
    <row r="138" spans="2:13">
      <c r="B138" s="106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</row>
    <row r="139" spans="2:13">
      <c r="B139" s="106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</row>
    <row r="140" spans="2:13">
      <c r="B140" s="106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</row>
    <row r="141" spans="2:13">
      <c r="B141" s="106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</row>
    <row r="142" spans="2:13">
      <c r="B142" s="106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</row>
    <row r="143" spans="2:13">
      <c r="B143" s="106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</row>
    <row r="144" spans="2:13">
      <c r="B144" s="106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</row>
    <row r="145" spans="2:13">
      <c r="B145" s="106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</row>
    <row r="146" spans="2:13">
      <c r="B146" s="106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</row>
    <row r="147" spans="2:13">
      <c r="B147" s="106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</row>
    <row r="148" spans="2:13">
      <c r="B148" s="106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</row>
    <row r="149" spans="2:13"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</row>
    <row r="150" spans="2:13">
      <c r="B150" s="106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</row>
    <row r="151" spans="2:13">
      <c r="B151" s="106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</row>
    <row r="152" spans="2:13">
      <c r="B152" s="106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</row>
    <row r="153" spans="2:13">
      <c r="B153" s="106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</row>
    <row r="154" spans="2:13">
      <c r="B154" s="106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</row>
    <row r="155" spans="2:13">
      <c r="B155" s="106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</row>
    <row r="156" spans="2:13">
      <c r="B156" s="106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</row>
    <row r="157" spans="2:13">
      <c r="B157" s="106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</row>
    <row r="158" spans="2:13">
      <c r="B158" s="106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</row>
    <row r="159" spans="2:13">
      <c r="B159" s="106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</row>
    <row r="160" spans="2:13"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</row>
    <row r="161" spans="2:13">
      <c r="B161" s="106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</row>
    <row r="162" spans="2:13">
      <c r="B162" s="106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</row>
    <row r="163" spans="2:13">
      <c r="B163" s="106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</row>
    <row r="164" spans="2:13">
      <c r="B164" s="106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</row>
    <row r="165" spans="2:13">
      <c r="B165" s="106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</row>
    <row r="166" spans="2:13">
      <c r="B166" s="106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</row>
    <row r="167" spans="2:13">
      <c r="B167" s="106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</row>
    <row r="168" spans="2:13">
      <c r="B168" s="106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</row>
    <row r="169" spans="2:13">
      <c r="B169" s="106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</row>
    <row r="170" spans="2:13">
      <c r="B170" s="106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</row>
    <row r="171" spans="2:13">
      <c r="B171" s="106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</row>
    <row r="172" spans="2:13">
      <c r="B172" s="106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</row>
    <row r="173" spans="2:13">
      <c r="B173" s="106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</row>
    <row r="174" spans="2:13">
      <c r="B174" s="106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</row>
    <row r="175" spans="2:13">
      <c r="B175" s="106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</row>
    <row r="176" spans="2:13">
      <c r="B176" s="106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</row>
    <row r="177" spans="2:13">
      <c r="B177" s="106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</row>
    <row r="178" spans="2:13">
      <c r="B178" s="106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</row>
    <row r="179" spans="2:13">
      <c r="B179" s="106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</row>
    <row r="180" spans="2:13">
      <c r="B180" s="106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</row>
    <row r="181" spans="2:13">
      <c r="B181" s="106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</row>
    <row r="182" spans="2:13">
      <c r="B182" s="106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</row>
    <row r="183" spans="2:13">
      <c r="B183" s="106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</row>
    <row r="184" spans="2:13">
      <c r="B184" s="106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</row>
    <row r="185" spans="2:13">
      <c r="B185" s="106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</row>
    <row r="186" spans="2:13">
      <c r="B186" s="106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</row>
    <row r="187" spans="2:13">
      <c r="B187" s="106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</row>
    <row r="188" spans="2:13">
      <c r="B188" s="106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</row>
    <row r="189" spans="2:13">
      <c r="B189" s="106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</row>
    <row r="190" spans="2:13">
      <c r="B190" s="106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</row>
    <row r="191" spans="2:13">
      <c r="B191" s="106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</row>
    <row r="192" spans="2:13">
      <c r="B192" s="106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</row>
    <row r="193" spans="2:13">
      <c r="B193" s="106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</row>
    <row r="194" spans="2:13">
      <c r="B194" s="106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</row>
    <row r="195" spans="2:13">
      <c r="B195" s="106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</row>
    <row r="196" spans="2:13">
      <c r="B196" s="106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</row>
    <row r="197" spans="2:13">
      <c r="B197" s="106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</row>
    <row r="198" spans="2:13">
      <c r="B198" s="106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</row>
    <row r="199" spans="2:13">
      <c r="B199" s="106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</row>
    <row r="200" spans="2:13">
      <c r="B200" s="106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</row>
    <row r="201" spans="2:13">
      <c r="B201" s="106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</row>
    <row r="202" spans="2:13">
      <c r="B202" s="106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</row>
    <row r="203" spans="2:13">
      <c r="B203" s="106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</row>
    <row r="204" spans="2:13">
      <c r="B204" s="106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</row>
    <row r="205" spans="2:13">
      <c r="B205" s="106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</row>
    <row r="206" spans="2:13">
      <c r="B206" s="106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</row>
    <row r="207" spans="2:13">
      <c r="B207" s="106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</row>
    <row r="208" spans="2:13">
      <c r="B208" s="106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</row>
    <row r="209" spans="2:13">
      <c r="B209" s="106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</row>
    <row r="210" spans="2:13">
      <c r="B210" s="106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</row>
    <row r="211" spans="2:13">
      <c r="B211" s="106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</row>
    <row r="212" spans="2:13">
      <c r="B212" s="106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</row>
    <row r="213" spans="2:13">
      <c r="B213" s="106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</row>
    <row r="214" spans="2:13">
      <c r="B214" s="106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</row>
    <row r="215" spans="2:13">
      <c r="B215" s="106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</row>
    <row r="216" spans="2:13">
      <c r="B216" s="106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</row>
    <row r="217" spans="2:13">
      <c r="B217" s="106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</row>
    <row r="218" spans="2:13">
      <c r="B218" s="106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</row>
    <row r="219" spans="2:13">
      <c r="B219" s="106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</row>
    <row r="220" spans="2:13">
      <c r="B220" s="106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</row>
    <row r="221" spans="2:13">
      <c r="B221" s="106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</row>
    <row r="222" spans="2:13">
      <c r="B222" s="106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</row>
    <row r="223" spans="2:13">
      <c r="B223" s="106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</row>
    <row r="224" spans="2:13">
      <c r="B224" s="106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</row>
    <row r="225" spans="2:13">
      <c r="B225" s="106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</row>
    <row r="226" spans="2:13">
      <c r="B226" s="106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</row>
    <row r="227" spans="2:13">
      <c r="B227" s="106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</row>
    <row r="228" spans="2:13">
      <c r="B228" s="106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</row>
    <row r="229" spans="2:13">
      <c r="C229" s="1"/>
      <c r="D229" s="1"/>
      <c r="E229" s="1"/>
    </row>
    <row r="230" spans="2:13">
      <c r="C230" s="1"/>
      <c r="D230" s="1"/>
      <c r="E230" s="1"/>
    </row>
    <row r="231" spans="2:13">
      <c r="C231" s="1"/>
      <c r="D231" s="1"/>
      <c r="E231" s="1"/>
    </row>
    <row r="232" spans="2:13">
      <c r="C232" s="1"/>
      <c r="D232" s="1"/>
      <c r="E232" s="1"/>
    </row>
    <row r="233" spans="2:13">
      <c r="C233" s="1"/>
      <c r="D233" s="1"/>
      <c r="E233" s="1"/>
    </row>
    <row r="234" spans="2:13">
      <c r="C234" s="1"/>
      <c r="D234" s="1"/>
      <c r="E234" s="1"/>
    </row>
    <row r="235" spans="2:13">
      <c r="C235" s="1"/>
      <c r="D235" s="1"/>
      <c r="E235" s="1"/>
    </row>
    <row r="236" spans="2:13">
      <c r="C236" s="1"/>
      <c r="D236" s="1"/>
      <c r="E236" s="1"/>
    </row>
    <row r="237" spans="2:13">
      <c r="C237" s="1"/>
      <c r="D237" s="1"/>
      <c r="E237" s="1"/>
    </row>
    <row r="238" spans="2:13">
      <c r="C238" s="1"/>
      <c r="D238" s="1"/>
      <c r="E238" s="1"/>
    </row>
    <row r="239" spans="2:13">
      <c r="C239" s="1"/>
      <c r="D239" s="1"/>
      <c r="E239" s="1"/>
    </row>
    <row r="240" spans="2:13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2:5">
      <c r="C385" s="1"/>
      <c r="D385" s="1"/>
      <c r="E385" s="1"/>
    </row>
    <row r="386" spans="2:5">
      <c r="C386" s="1"/>
      <c r="D386" s="1"/>
      <c r="E386" s="1"/>
    </row>
    <row r="387" spans="2:5">
      <c r="C387" s="1"/>
      <c r="D387" s="1"/>
      <c r="E387" s="1"/>
    </row>
    <row r="388" spans="2:5">
      <c r="C388" s="1"/>
      <c r="D388" s="1"/>
      <c r="E388" s="1"/>
    </row>
    <row r="389" spans="2:5">
      <c r="C389" s="1"/>
      <c r="D389" s="1"/>
      <c r="E389" s="1"/>
    </row>
    <row r="390" spans="2:5">
      <c r="C390" s="1"/>
      <c r="D390" s="1"/>
      <c r="E390" s="1"/>
    </row>
    <row r="391" spans="2:5">
      <c r="C391" s="1"/>
      <c r="D391" s="1"/>
      <c r="E391" s="1"/>
    </row>
    <row r="392" spans="2:5">
      <c r="C392" s="1"/>
      <c r="D392" s="1"/>
      <c r="E392" s="1"/>
    </row>
    <row r="393" spans="2:5">
      <c r="C393" s="1"/>
      <c r="D393" s="1"/>
      <c r="E393" s="1"/>
    </row>
    <row r="394" spans="2:5">
      <c r="C394" s="1"/>
      <c r="D394" s="1"/>
      <c r="E394" s="1"/>
    </row>
    <row r="395" spans="2:5">
      <c r="C395" s="1"/>
      <c r="D395" s="1"/>
      <c r="E395" s="1"/>
    </row>
    <row r="396" spans="2:5">
      <c r="C396" s="1"/>
      <c r="D396" s="1"/>
      <c r="E396" s="1"/>
    </row>
    <row r="397" spans="2:5">
      <c r="C397" s="1"/>
      <c r="D397" s="1"/>
      <c r="E397" s="1"/>
    </row>
    <row r="398" spans="2:5">
      <c r="C398" s="1"/>
      <c r="D398" s="1"/>
      <c r="E398" s="1"/>
    </row>
    <row r="399" spans="2:5">
      <c r="C399" s="1"/>
      <c r="D399" s="1"/>
      <c r="E399" s="1"/>
    </row>
    <row r="400" spans="2:5">
      <c r="B400" s="41"/>
      <c r="C400" s="1"/>
      <c r="D400" s="1"/>
      <c r="E400" s="1"/>
    </row>
    <row r="401" spans="2:5">
      <c r="B401" s="41"/>
      <c r="C401" s="1"/>
      <c r="D401" s="1"/>
      <c r="E401" s="1"/>
    </row>
    <row r="402" spans="2:5">
      <c r="B402" s="3"/>
      <c r="C402" s="1"/>
      <c r="D402" s="1"/>
      <c r="E402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Q637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52.85546875" style="2" bestFit="1" customWidth="1"/>
    <col min="3" max="3" width="34.140625" style="2" bestFit="1" customWidth="1"/>
    <col min="4" max="4" width="12" style="1" bestFit="1" customWidth="1"/>
    <col min="5" max="6" width="11.28515625" style="1" bestFit="1" customWidth="1"/>
    <col min="7" max="7" width="9.5703125" style="1" bestFit="1" customWidth="1"/>
    <col min="8" max="8" width="9" style="1" bestFit="1" customWidth="1"/>
    <col min="9" max="9" width="6.85546875" style="1" bestFit="1" customWidth="1"/>
    <col min="10" max="10" width="9.140625" style="1" bestFit="1" customWidth="1"/>
    <col min="11" max="11" width="9.28515625" style="1" bestFit="1" customWidth="1"/>
    <col min="12" max="16384" width="9.140625" style="1"/>
  </cols>
  <sheetData>
    <row r="1" spans="2:17">
      <c r="B1" s="46" t="s">
        <v>146</v>
      </c>
      <c r="C1" s="46" t="s" vm="1">
        <v>228</v>
      </c>
    </row>
    <row r="2" spans="2:17">
      <c r="B2" s="46" t="s">
        <v>145</v>
      </c>
      <c r="C2" s="46" t="s">
        <v>229</v>
      </c>
    </row>
    <row r="3" spans="2:17">
      <c r="B3" s="46" t="s">
        <v>147</v>
      </c>
      <c r="C3" s="46" t="s">
        <v>230</v>
      </c>
    </row>
    <row r="4" spans="2:17">
      <c r="B4" s="46" t="s">
        <v>148</v>
      </c>
      <c r="C4" s="46">
        <v>74</v>
      </c>
    </row>
    <row r="6" spans="2:17" ht="26.25" customHeight="1">
      <c r="B6" s="71" t="s">
        <v>174</v>
      </c>
      <c r="C6" s="72"/>
      <c r="D6" s="72"/>
      <c r="E6" s="72"/>
      <c r="F6" s="72"/>
      <c r="G6" s="72"/>
      <c r="H6" s="72"/>
      <c r="I6" s="72"/>
      <c r="J6" s="72"/>
      <c r="K6" s="73"/>
    </row>
    <row r="7" spans="2:17" ht="26.25" customHeight="1">
      <c r="B7" s="71" t="s">
        <v>99</v>
      </c>
      <c r="C7" s="72"/>
      <c r="D7" s="72"/>
      <c r="E7" s="72"/>
      <c r="F7" s="72"/>
      <c r="G7" s="72"/>
      <c r="H7" s="72"/>
      <c r="I7" s="72"/>
      <c r="J7" s="72"/>
      <c r="K7" s="73"/>
    </row>
    <row r="8" spans="2:17" s="3" customFormat="1" ht="63">
      <c r="B8" s="21" t="s">
        <v>117</v>
      </c>
      <c r="C8" s="29" t="s">
        <v>47</v>
      </c>
      <c r="D8" s="29" t="s">
        <v>104</v>
      </c>
      <c r="E8" s="29" t="s">
        <v>105</v>
      </c>
      <c r="F8" s="29" t="s">
        <v>204</v>
      </c>
      <c r="G8" s="29" t="s">
        <v>203</v>
      </c>
      <c r="H8" s="29" t="s">
        <v>112</v>
      </c>
      <c r="I8" s="29" t="s">
        <v>60</v>
      </c>
      <c r="J8" s="29" t="s">
        <v>149</v>
      </c>
      <c r="K8" s="30" t="s">
        <v>151</v>
      </c>
      <c r="Q8" s="1"/>
    </row>
    <row r="9" spans="2:17" s="3" customFormat="1" ht="21" customHeight="1">
      <c r="B9" s="14"/>
      <c r="C9" s="15"/>
      <c r="D9" s="15"/>
      <c r="E9" s="31" t="s">
        <v>21</v>
      </c>
      <c r="F9" s="31" t="s">
        <v>211</v>
      </c>
      <c r="G9" s="31"/>
      <c r="H9" s="31" t="s">
        <v>207</v>
      </c>
      <c r="I9" s="31" t="s">
        <v>19</v>
      </c>
      <c r="J9" s="31" t="s">
        <v>19</v>
      </c>
      <c r="K9" s="32" t="s">
        <v>19</v>
      </c>
      <c r="Q9" s="1"/>
    </row>
    <row r="10" spans="2:17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  <c r="Q10" s="1"/>
    </row>
    <row r="11" spans="2:17" s="4" customFormat="1" ht="18" customHeight="1">
      <c r="B11" s="87" t="s">
        <v>2039</v>
      </c>
      <c r="C11" s="87"/>
      <c r="D11" s="88"/>
      <c r="E11" s="110"/>
      <c r="F11" s="90"/>
      <c r="G11" s="111"/>
      <c r="H11" s="90">
        <v>4507.881211582001</v>
      </c>
      <c r="I11" s="91"/>
      <c r="J11" s="91">
        <v>1</v>
      </c>
      <c r="K11" s="91">
        <v>2.3725734303012146E-3</v>
      </c>
      <c r="Q11" s="1"/>
    </row>
    <row r="12" spans="2:17" ht="21" customHeight="1">
      <c r="B12" s="92" t="s">
        <v>2040</v>
      </c>
      <c r="C12" s="93"/>
      <c r="D12" s="94"/>
      <c r="E12" s="112"/>
      <c r="F12" s="96"/>
      <c r="G12" s="113"/>
      <c r="H12" s="96">
        <v>1523.1148899999998</v>
      </c>
      <c r="I12" s="97"/>
      <c r="J12" s="97">
        <v>0.33787822227584302</v>
      </c>
      <c r="K12" s="97">
        <v>8.0164089284907305E-4</v>
      </c>
    </row>
    <row r="13" spans="2:17">
      <c r="B13" s="98" t="s">
        <v>193</v>
      </c>
      <c r="C13" s="93"/>
      <c r="D13" s="94"/>
      <c r="E13" s="112"/>
      <c r="F13" s="96"/>
      <c r="G13" s="113"/>
      <c r="H13" s="96">
        <v>588.39368999999999</v>
      </c>
      <c r="I13" s="97"/>
      <c r="J13" s="97">
        <v>0.13052555344365616</v>
      </c>
      <c r="K13" s="97">
        <v>3.0968146007577979E-4</v>
      </c>
    </row>
    <row r="14" spans="2:17">
      <c r="B14" s="99" t="s">
        <v>2041</v>
      </c>
      <c r="C14" s="100">
        <v>5277</v>
      </c>
      <c r="D14" s="101" t="s">
        <v>132</v>
      </c>
      <c r="E14" s="114">
        <v>42481</v>
      </c>
      <c r="F14" s="103">
        <v>132726.45000000001</v>
      </c>
      <c r="G14" s="115">
        <v>125.977</v>
      </c>
      <c r="H14" s="103">
        <v>588.39368999999999</v>
      </c>
      <c r="I14" s="104">
        <v>6.5167839687194529E-4</v>
      </c>
      <c r="J14" s="104">
        <v>0.13052555344365616</v>
      </c>
      <c r="K14" s="104">
        <v>3.0968146007577979E-4</v>
      </c>
    </row>
    <row r="15" spans="2:17">
      <c r="B15" s="105"/>
      <c r="C15" s="100"/>
      <c r="D15" s="100"/>
      <c r="E15" s="100"/>
      <c r="F15" s="103"/>
      <c r="G15" s="115"/>
      <c r="H15" s="100"/>
      <c r="I15" s="100"/>
      <c r="J15" s="104"/>
      <c r="K15" s="100"/>
    </row>
    <row r="16" spans="2:17">
      <c r="B16" s="98" t="s">
        <v>195</v>
      </c>
      <c r="C16" s="93"/>
      <c r="D16" s="94"/>
      <c r="E16" s="112"/>
      <c r="F16" s="96"/>
      <c r="G16" s="113"/>
      <c r="H16" s="96">
        <v>934.72119999999995</v>
      </c>
      <c r="I16" s="97"/>
      <c r="J16" s="97">
        <v>0.20735266883218686</v>
      </c>
      <c r="K16" s="97">
        <v>4.9195943277329326E-4</v>
      </c>
    </row>
    <row r="17" spans="2:11">
      <c r="B17" s="99" t="s">
        <v>2042</v>
      </c>
      <c r="C17" s="100">
        <v>5322</v>
      </c>
      <c r="D17" s="101" t="s">
        <v>134</v>
      </c>
      <c r="E17" s="114">
        <v>42527</v>
      </c>
      <c r="F17" s="103">
        <v>104013.82</v>
      </c>
      <c r="G17" s="115">
        <v>239.4487</v>
      </c>
      <c r="H17" s="103">
        <v>934.72119999999995</v>
      </c>
      <c r="I17" s="104">
        <v>1.1273036000000001E-3</v>
      </c>
      <c r="J17" s="104">
        <v>0.20735266883218686</v>
      </c>
      <c r="K17" s="104">
        <v>4.9195943277329326E-4</v>
      </c>
    </row>
    <row r="18" spans="2:11">
      <c r="B18" s="105"/>
      <c r="C18" s="100"/>
      <c r="D18" s="100"/>
      <c r="E18" s="100"/>
      <c r="F18" s="103"/>
      <c r="G18" s="115"/>
      <c r="H18" s="100"/>
      <c r="I18" s="100"/>
      <c r="J18" s="104"/>
      <c r="K18" s="100"/>
    </row>
    <row r="19" spans="2:11">
      <c r="B19" s="92" t="s">
        <v>2043</v>
      </c>
      <c r="C19" s="93"/>
      <c r="D19" s="94"/>
      <c r="E19" s="112"/>
      <c r="F19" s="96"/>
      <c r="G19" s="113"/>
      <c r="H19" s="96">
        <v>2984.7663215820003</v>
      </c>
      <c r="I19" s="97"/>
      <c r="J19" s="97">
        <v>0.66212177772415681</v>
      </c>
      <c r="K19" s="97">
        <v>1.5709325374521409E-3</v>
      </c>
    </row>
    <row r="20" spans="2:11">
      <c r="B20" s="98" t="s">
        <v>2044</v>
      </c>
      <c r="C20" s="100"/>
      <c r="D20" s="101"/>
      <c r="E20" s="114"/>
      <c r="F20" s="103"/>
      <c r="G20" s="115"/>
      <c r="H20" s="133">
        <v>149.26692158200001</v>
      </c>
      <c r="I20" s="134"/>
      <c r="J20" s="134">
        <v>3.3112434550957498E-2</v>
      </c>
      <c r="K20" s="134">
        <v>7.8561682428189691E-5</v>
      </c>
    </row>
    <row r="21" spans="2:11">
      <c r="B21" s="99" t="s">
        <v>2045</v>
      </c>
      <c r="C21" s="100" t="s">
        <v>2046</v>
      </c>
      <c r="D21" s="101" t="s">
        <v>132</v>
      </c>
      <c r="E21" s="114">
        <v>44616</v>
      </c>
      <c r="F21" s="103">
        <v>43.658304000000001</v>
      </c>
      <c r="G21" s="115">
        <v>97157.75</v>
      </c>
      <c r="H21" s="103">
        <v>149.26692158200001</v>
      </c>
      <c r="I21" s="104">
        <v>5.2931532475886529E-5</v>
      </c>
      <c r="J21" s="104">
        <v>3.3112434550957498E-2</v>
      </c>
      <c r="K21" s="104">
        <v>7.8561682428189691E-5</v>
      </c>
    </row>
    <row r="22" spans="2:11" ht="16.5" customHeight="1">
      <c r="B22" s="105"/>
      <c r="C22" s="100"/>
      <c r="D22" s="100"/>
      <c r="E22" s="100"/>
      <c r="F22" s="103"/>
      <c r="G22" s="115"/>
      <c r="H22" s="100"/>
      <c r="I22" s="100"/>
      <c r="J22" s="104"/>
      <c r="K22" s="100"/>
    </row>
    <row r="23" spans="2:11" ht="16.5" customHeight="1">
      <c r="B23" s="98" t="s">
        <v>195</v>
      </c>
      <c r="C23" s="93"/>
      <c r="D23" s="94"/>
      <c r="E23" s="112"/>
      <c r="F23" s="96"/>
      <c r="G23" s="113"/>
      <c r="H23" s="96">
        <v>2835.4994000000002</v>
      </c>
      <c r="I23" s="97"/>
      <c r="J23" s="97">
        <v>0.62900934317319923</v>
      </c>
      <c r="K23" s="97">
        <v>1.4923708550239512E-3</v>
      </c>
    </row>
    <row r="24" spans="2:11" ht="16.5" customHeight="1">
      <c r="B24" s="99" t="s">
        <v>2047</v>
      </c>
      <c r="C24" s="135">
        <v>60831</v>
      </c>
      <c r="D24" s="101" t="s">
        <v>132</v>
      </c>
      <c r="E24" s="114">
        <v>42555</v>
      </c>
      <c r="F24" s="103">
        <v>41063.54</v>
      </c>
      <c r="G24" s="115">
        <v>100</v>
      </c>
      <c r="H24" s="103">
        <v>144.50257999999999</v>
      </c>
      <c r="I24" s="104">
        <v>2.296753676470588E-5</v>
      </c>
      <c r="J24" s="104">
        <v>3.2055542996282306E-2</v>
      </c>
      <c r="K24" s="104">
        <v>7.6054129606857568E-5</v>
      </c>
    </row>
    <row r="25" spans="2:11">
      <c r="B25" s="99" t="s">
        <v>2048</v>
      </c>
      <c r="C25" s="135">
        <v>60833</v>
      </c>
      <c r="D25" s="101" t="s">
        <v>132</v>
      </c>
      <c r="E25" s="114">
        <v>42555</v>
      </c>
      <c r="F25" s="103">
        <v>117042.83</v>
      </c>
      <c r="G25" s="115">
        <v>100</v>
      </c>
      <c r="H25" s="103">
        <v>411.87371000000002</v>
      </c>
      <c r="I25" s="104">
        <v>7.8018109577952083E-5</v>
      </c>
      <c r="J25" s="104">
        <v>9.1367471916026066E-2</v>
      </c>
      <c r="K25" s="104">
        <v>2.1677603626175582E-4</v>
      </c>
    </row>
    <row r="26" spans="2:11">
      <c r="B26" s="99" t="s">
        <v>2049</v>
      </c>
      <c r="C26" s="135">
        <v>60834</v>
      </c>
      <c r="D26" s="101" t="s">
        <v>132</v>
      </c>
      <c r="E26" s="114">
        <v>42555</v>
      </c>
      <c r="F26" s="103">
        <v>9720.11</v>
      </c>
      <c r="G26" s="115">
        <v>100</v>
      </c>
      <c r="H26" s="103">
        <v>34.205059999999996</v>
      </c>
      <c r="I26" s="104">
        <v>8.1280049639999991E-5</v>
      </c>
      <c r="J26" s="104">
        <v>7.5878352588612322E-3</v>
      </c>
      <c r="K26" s="104">
        <v>1.8002696328676897E-5</v>
      </c>
    </row>
    <row r="27" spans="2:11">
      <c r="B27" s="99" t="s">
        <v>2050</v>
      </c>
      <c r="C27" s="135">
        <v>60837</v>
      </c>
      <c r="D27" s="101" t="s">
        <v>132</v>
      </c>
      <c r="E27" s="114">
        <v>42555</v>
      </c>
      <c r="F27" s="103">
        <v>24198.69</v>
      </c>
      <c r="G27" s="115">
        <v>100</v>
      </c>
      <c r="H27" s="103">
        <v>85.155179999999987</v>
      </c>
      <c r="I27" s="104">
        <v>4.1552575348160463E-5</v>
      </c>
      <c r="J27" s="104">
        <v>1.8890289251902344E-2</v>
      </c>
      <c r="K27" s="104">
        <v>4.4818598369768106E-5</v>
      </c>
    </row>
    <row r="28" spans="2:11">
      <c r="B28" s="99" t="s">
        <v>2051</v>
      </c>
      <c r="C28" s="135">
        <v>60838</v>
      </c>
      <c r="D28" s="101" t="s">
        <v>132</v>
      </c>
      <c r="E28" s="114">
        <v>42555</v>
      </c>
      <c r="F28" s="103">
        <v>38367.660000000003</v>
      </c>
      <c r="G28" s="115">
        <v>100</v>
      </c>
      <c r="H28" s="103">
        <v>135.01580999999999</v>
      </c>
      <c r="I28" s="104">
        <v>1.2668893279411765E-5</v>
      </c>
      <c r="J28" s="104">
        <v>2.995105763947524E-2</v>
      </c>
      <c r="K28" s="104">
        <v>7.106108356483916E-5</v>
      </c>
    </row>
    <row r="29" spans="2:11">
      <c r="B29" s="99" t="s">
        <v>2052</v>
      </c>
      <c r="C29" s="135">
        <v>60839</v>
      </c>
      <c r="D29" s="101" t="s">
        <v>132</v>
      </c>
      <c r="E29" s="114">
        <v>42555</v>
      </c>
      <c r="F29" s="103">
        <v>65296.480000000003</v>
      </c>
      <c r="G29" s="115">
        <v>100</v>
      </c>
      <c r="H29" s="103">
        <v>229.7783</v>
      </c>
      <c r="I29" s="104">
        <v>7.5822445522173902E-5</v>
      </c>
      <c r="J29" s="104">
        <v>5.0972572083229618E-2</v>
      </c>
      <c r="K29" s="104">
        <v>1.20936170198784E-4</v>
      </c>
    </row>
    <row r="30" spans="2:11">
      <c r="B30" s="99" t="s">
        <v>2053</v>
      </c>
      <c r="C30" s="135">
        <v>608311</v>
      </c>
      <c r="D30" s="101" t="s">
        <v>132</v>
      </c>
      <c r="E30" s="114">
        <v>42555</v>
      </c>
      <c r="F30" s="103">
        <v>55009.53</v>
      </c>
      <c r="G30" s="115">
        <v>100</v>
      </c>
      <c r="H30" s="103">
        <v>193.57854</v>
      </c>
      <c r="I30" s="104">
        <v>4.1190131868131862E-5</v>
      </c>
      <c r="J30" s="104">
        <v>4.2942245128962775E-2</v>
      </c>
      <c r="K30" s="104">
        <v>1.0188362983045884E-4</v>
      </c>
    </row>
    <row r="31" spans="2:11">
      <c r="B31" s="99" t="s">
        <v>2054</v>
      </c>
      <c r="C31" s="135">
        <v>608312</v>
      </c>
      <c r="D31" s="101" t="s">
        <v>132</v>
      </c>
      <c r="E31" s="114">
        <v>42555</v>
      </c>
      <c r="F31" s="103">
        <v>21284.31</v>
      </c>
      <c r="G31" s="115">
        <v>100</v>
      </c>
      <c r="H31" s="103">
        <v>74.899500000000003</v>
      </c>
      <c r="I31" s="104">
        <v>1.8256199366831721E-3</v>
      </c>
      <c r="J31" s="104">
        <v>1.6615233739425597E-2</v>
      </c>
      <c r="K31" s="104">
        <v>3.9420862108405462E-5</v>
      </c>
    </row>
    <row r="32" spans="2:11">
      <c r="B32" s="99" t="s">
        <v>2055</v>
      </c>
      <c r="C32" s="135">
        <v>608314</v>
      </c>
      <c r="D32" s="101" t="s">
        <v>132</v>
      </c>
      <c r="E32" s="114">
        <v>42555</v>
      </c>
      <c r="F32" s="103">
        <v>18201.599999999999</v>
      </c>
      <c r="G32" s="115">
        <v>100</v>
      </c>
      <c r="H32" s="103">
        <v>64.051450000000003</v>
      </c>
      <c r="I32" s="104">
        <v>3.0931999481161163E-4</v>
      </c>
      <c r="J32" s="104">
        <v>1.4208770593917605E-2</v>
      </c>
      <c r="K32" s="104">
        <v>3.371135158837412E-5</v>
      </c>
    </row>
    <row r="33" spans="2:11">
      <c r="B33" s="99" t="s">
        <v>2056</v>
      </c>
      <c r="C33" s="135">
        <v>608315</v>
      </c>
      <c r="D33" s="101" t="s">
        <v>132</v>
      </c>
      <c r="E33" s="114">
        <v>42555</v>
      </c>
      <c r="F33" s="103">
        <v>10634.12</v>
      </c>
      <c r="G33" s="115">
        <v>100</v>
      </c>
      <c r="H33" s="103">
        <v>37.421469999999999</v>
      </c>
      <c r="I33" s="104">
        <v>2.0750462717399122E-5</v>
      </c>
      <c r="J33" s="104">
        <v>8.3013434124780908E-3</v>
      </c>
      <c r="K33" s="104">
        <v>1.9695546816251533E-5</v>
      </c>
    </row>
    <row r="34" spans="2:11">
      <c r="B34" s="99" t="s">
        <v>2057</v>
      </c>
      <c r="C34" s="135">
        <v>608316</v>
      </c>
      <c r="D34" s="101" t="s">
        <v>132</v>
      </c>
      <c r="E34" s="114">
        <v>42555</v>
      </c>
      <c r="F34" s="103">
        <v>39779.480000000003</v>
      </c>
      <c r="G34" s="115">
        <v>100</v>
      </c>
      <c r="H34" s="103">
        <v>139.98398999999998</v>
      </c>
      <c r="I34" s="104">
        <v>1.1427879933402107E-5</v>
      </c>
      <c r="J34" s="104">
        <v>3.1053167426049771E-2</v>
      </c>
      <c r="K34" s="104">
        <v>7.3675919961740848E-5</v>
      </c>
    </row>
    <row r="35" spans="2:11">
      <c r="B35" s="99" t="s">
        <v>2058</v>
      </c>
      <c r="C35" s="135">
        <v>608317</v>
      </c>
      <c r="D35" s="101" t="s">
        <v>132</v>
      </c>
      <c r="E35" s="114">
        <v>42555</v>
      </c>
      <c r="F35" s="103">
        <v>985.42</v>
      </c>
      <c r="G35" s="115">
        <v>100</v>
      </c>
      <c r="H35" s="103">
        <v>3.4676999999999998</v>
      </c>
      <c r="I35" s="104">
        <v>1.6326580988343804E-4</v>
      </c>
      <c r="J35" s="104">
        <v>7.6925274585552827E-4</v>
      </c>
      <c r="K35" s="104">
        <v>1.825108626003079E-6</v>
      </c>
    </row>
    <row r="36" spans="2:11">
      <c r="B36" s="99" t="s">
        <v>2059</v>
      </c>
      <c r="C36" s="100">
        <v>5276</v>
      </c>
      <c r="D36" s="101" t="s">
        <v>132</v>
      </c>
      <c r="E36" s="114">
        <v>42423</v>
      </c>
      <c r="F36" s="103">
        <v>314843.57</v>
      </c>
      <c r="G36" s="115">
        <v>94.519099999999995</v>
      </c>
      <c r="H36" s="103">
        <v>1047.2097099999999</v>
      </c>
      <c r="I36" s="104">
        <v>4.0000000000000003E-5</v>
      </c>
      <c r="J36" s="104">
        <v>0.23230641200336574</v>
      </c>
      <c r="K36" s="104">
        <v>5.511640208077927E-4</v>
      </c>
    </row>
    <row r="37" spans="2:11">
      <c r="B37" s="99" t="s">
        <v>2060</v>
      </c>
      <c r="C37" s="135">
        <v>608318</v>
      </c>
      <c r="D37" s="101" t="s">
        <v>132</v>
      </c>
      <c r="E37" s="114">
        <v>42555</v>
      </c>
      <c r="F37" s="103">
        <v>14227.44</v>
      </c>
      <c r="G37" s="115">
        <v>100</v>
      </c>
      <c r="H37" s="103">
        <v>50.06635</v>
      </c>
      <c r="I37" s="104">
        <v>8.4995510204081628E-5</v>
      </c>
      <c r="J37" s="104">
        <v>1.1106404017782371E-2</v>
      </c>
      <c r="K37" s="104">
        <v>2.6350759078781111E-5</v>
      </c>
    </row>
    <row r="38" spans="2:11">
      <c r="B38" s="99" t="s">
        <v>2061</v>
      </c>
      <c r="C38" s="135">
        <v>608320</v>
      </c>
      <c r="D38" s="101" t="s">
        <v>132</v>
      </c>
      <c r="E38" s="114">
        <v>42555</v>
      </c>
      <c r="F38" s="103">
        <v>22455.98</v>
      </c>
      <c r="G38" s="115">
        <v>100</v>
      </c>
      <c r="H38" s="103">
        <v>79.022580000000005</v>
      </c>
      <c r="I38" s="104">
        <v>3.5698114285714284E-5</v>
      </c>
      <c r="J38" s="104">
        <v>1.7529871860192104E-2</v>
      </c>
      <c r="K38" s="104">
        <v>4.1590908212076711E-5</v>
      </c>
    </row>
    <row r="39" spans="2:11">
      <c r="B39" s="99" t="s">
        <v>2062</v>
      </c>
      <c r="C39" s="135">
        <v>608321</v>
      </c>
      <c r="D39" s="101" t="s">
        <v>132</v>
      </c>
      <c r="E39" s="114">
        <v>42555</v>
      </c>
      <c r="F39" s="103">
        <v>29914.03</v>
      </c>
      <c r="G39" s="115">
        <v>100</v>
      </c>
      <c r="H39" s="103">
        <v>105.26747</v>
      </c>
      <c r="I39" s="104">
        <v>3.5903275862068965E-5</v>
      </c>
      <c r="J39" s="104">
        <v>2.3351873099392812E-2</v>
      </c>
      <c r="K39" s="104">
        <v>5.5404033663385054E-5</v>
      </c>
    </row>
    <row r="40" spans="2:11">
      <c r="B40" s="136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2:11">
      <c r="B41" s="136"/>
      <c r="C41" s="107"/>
      <c r="D41" s="107"/>
      <c r="E41" s="107"/>
      <c r="F41" s="107"/>
      <c r="G41" s="107"/>
      <c r="H41" s="107"/>
      <c r="I41" s="107"/>
      <c r="J41" s="107"/>
      <c r="K41" s="107"/>
    </row>
    <row r="42" spans="2:11">
      <c r="B42" s="106"/>
      <c r="C42" s="107"/>
      <c r="D42" s="107"/>
      <c r="E42" s="107"/>
      <c r="F42" s="107"/>
      <c r="G42" s="107"/>
      <c r="H42" s="107"/>
      <c r="I42" s="107"/>
      <c r="J42" s="107"/>
      <c r="K42" s="107"/>
    </row>
    <row r="43" spans="2:11">
      <c r="B43" s="106"/>
      <c r="C43" s="107"/>
      <c r="D43" s="107"/>
      <c r="E43" s="107"/>
      <c r="F43" s="107"/>
      <c r="G43" s="107"/>
      <c r="H43" s="107"/>
      <c r="I43" s="107"/>
      <c r="J43" s="107"/>
      <c r="K43" s="107"/>
    </row>
    <row r="44" spans="2:11">
      <c r="B44" s="106"/>
      <c r="C44" s="107"/>
      <c r="D44" s="107"/>
      <c r="E44" s="107"/>
      <c r="F44" s="107"/>
      <c r="G44" s="107"/>
      <c r="H44" s="107"/>
      <c r="I44" s="107"/>
      <c r="J44" s="107"/>
      <c r="K44" s="107"/>
    </row>
    <row r="45" spans="2:11">
      <c r="B45" s="123" t="s">
        <v>113</v>
      </c>
      <c r="C45" s="107"/>
      <c r="D45" s="107"/>
      <c r="E45" s="107"/>
      <c r="F45" s="107"/>
      <c r="G45" s="107"/>
      <c r="H45" s="107"/>
      <c r="I45" s="107"/>
      <c r="J45" s="107"/>
      <c r="K45" s="107"/>
    </row>
    <row r="46" spans="2:11">
      <c r="B46" s="123" t="s">
        <v>202</v>
      </c>
      <c r="C46" s="107"/>
      <c r="D46" s="107"/>
      <c r="E46" s="107"/>
      <c r="F46" s="107"/>
      <c r="G46" s="107"/>
      <c r="H46" s="107"/>
      <c r="I46" s="107"/>
      <c r="J46" s="107"/>
      <c r="K46" s="107"/>
    </row>
    <row r="47" spans="2:11">
      <c r="B47" s="123" t="s">
        <v>210</v>
      </c>
      <c r="C47" s="107"/>
      <c r="D47" s="107"/>
      <c r="E47" s="107"/>
      <c r="F47" s="107"/>
      <c r="G47" s="107"/>
      <c r="H47" s="107"/>
      <c r="I47" s="107"/>
      <c r="J47" s="107"/>
      <c r="K47" s="107"/>
    </row>
    <row r="48" spans="2:11">
      <c r="B48" s="106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2:11">
      <c r="B49" s="106"/>
      <c r="C49" s="107"/>
      <c r="D49" s="107"/>
      <c r="E49" s="107"/>
      <c r="F49" s="107"/>
      <c r="G49" s="107"/>
      <c r="H49" s="107"/>
      <c r="I49" s="107"/>
      <c r="J49" s="107"/>
      <c r="K49" s="107"/>
    </row>
    <row r="50" spans="2:11">
      <c r="B50" s="106"/>
      <c r="C50" s="107"/>
      <c r="D50" s="107"/>
      <c r="E50" s="107"/>
      <c r="F50" s="107"/>
      <c r="G50" s="107"/>
      <c r="H50" s="107"/>
      <c r="I50" s="107"/>
      <c r="J50" s="107"/>
      <c r="K50" s="107"/>
    </row>
    <row r="51" spans="2:11">
      <c r="B51" s="106"/>
      <c r="C51" s="107"/>
      <c r="D51" s="107"/>
      <c r="E51" s="107"/>
      <c r="F51" s="107"/>
      <c r="G51" s="107"/>
      <c r="H51" s="107"/>
      <c r="I51" s="107"/>
      <c r="J51" s="107"/>
      <c r="K51" s="107"/>
    </row>
    <row r="52" spans="2:11">
      <c r="B52" s="106"/>
      <c r="C52" s="107"/>
      <c r="D52" s="107"/>
      <c r="E52" s="107"/>
      <c r="F52" s="107"/>
      <c r="G52" s="107"/>
      <c r="H52" s="107"/>
      <c r="I52" s="107"/>
      <c r="J52" s="107"/>
      <c r="K52" s="107"/>
    </row>
    <row r="53" spans="2:11">
      <c r="B53" s="106"/>
      <c r="C53" s="107"/>
      <c r="D53" s="107"/>
      <c r="E53" s="107"/>
      <c r="F53" s="107"/>
      <c r="G53" s="107"/>
      <c r="H53" s="107"/>
      <c r="I53" s="107"/>
      <c r="J53" s="107"/>
      <c r="K53" s="107"/>
    </row>
    <row r="54" spans="2:11">
      <c r="B54" s="106"/>
      <c r="C54" s="107"/>
      <c r="D54" s="107"/>
      <c r="E54" s="107"/>
      <c r="F54" s="107"/>
      <c r="G54" s="107"/>
      <c r="H54" s="107"/>
      <c r="I54" s="107"/>
      <c r="J54" s="107"/>
      <c r="K54" s="107"/>
    </row>
    <row r="55" spans="2:11">
      <c r="B55" s="106"/>
      <c r="C55" s="107"/>
      <c r="D55" s="107"/>
      <c r="E55" s="107"/>
      <c r="F55" s="107"/>
      <c r="G55" s="107"/>
      <c r="H55" s="107"/>
      <c r="I55" s="107"/>
      <c r="J55" s="107"/>
      <c r="K55" s="107"/>
    </row>
    <row r="56" spans="2:11">
      <c r="B56" s="106"/>
      <c r="C56" s="107"/>
      <c r="D56" s="107"/>
      <c r="E56" s="107"/>
      <c r="F56" s="107"/>
      <c r="G56" s="107"/>
      <c r="H56" s="107"/>
      <c r="I56" s="107"/>
      <c r="J56" s="107"/>
      <c r="K56" s="107"/>
    </row>
    <row r="57" spans="2:11">
      <c r="B57" s="106"/>
      <c r="C57" s="107"/>
      <c r="D57" s="107"/>
      <c r="E57" s="107"/>
      <c r="F57" s="107"/>
      <c r="G57" s="107"/>
      <c r="H57" s="107"/>
      <c r="I57" s="107"/>
      <c r="J57" s="107"/>
      <c r="K57" s="107"/>
    </row>
    <row r="58" spans="2:11">
      <c r="B58" s="106"/>
      <c r="C58" s="107"/>
      <c r="D58" s="107"/>
      <c r="E58" s="107"/>
      <c r="F58" s="107"/>
      <c r="G58" s="107"/>
      <c r="H58" s="107"/>
      <c r="I58" s="107"/>
      <c r="J58" s="107"/>
      <c r="K58" s="107"/>
    </row>
    <row r="59" spans="2:11">
      <c r="B59" s="106"/>
      <c r="C59" s="107"/>
      <c r="D59" s="107"/>
      <c r="E59" s="107"/>
      <c r="F59" s="107"/>
      <c r="G59" s="107"/>
      <c r="H59" s="107"/>
      <c r="I59" s="107"/>
      <c r="J59" s="107"/>
      <c r="K59" s="107"/>
    </row>
    <row r="60" spans="2:11">
      <c r="B60" s="106"/>
      <c r="C60" s="107"/>
      <c r="D60" s="107"/>
      <c r="E60" s="107"/>
      <c r="F60" s="107"/>
      <c r="G60" s="107"/>
      <c r="H60" s="107"/>
      <c r="I60" s="107"/>
      <c r="J60" s="107"/>
      <c r="K60" s="107"/>
    </row>
    <row r="61" spans="2:11">
      <c r="B61" s="106"/>
      <c r="C61" s="107"/>
      <c r="D61" s="107"/>
      <c r="E61" s="107"/>
      <c r="F61" s="107"/>
      <c r="G61" s="107"/>
      <c r="H61" s="107"/>
      <c r="I61" s="107"/>
      <c r="J61" s="107"/>
      <c r="K61" s="107"/>
    </row>
    <row r="62" spans="2:11">
      <c r="B62" s="106"/>
      <c r="C62" s="107"/>
      <c r="D62" s="107"/>
      <c r="E62" s="107"/>
      <c r="F62" s="107"/>
      <c r="G62" s="107"/>
      <c r="H62" s="107"/>
      <c r="I62" s="107"/>
      <c r="J62" s="107"/>
      <c r="K62" s="107"/>
    </row>
    <row r="63" spans="2:11">
      <c r="B63" s="106"/>
      <c r="C63" s="107"/>
      <c r="D63" s="107"/>
      <c r="E63" s="107"/>
      <c r="F63" s="107"/>
      <c r="G63" s="107"/>
      <c r="H63" s="107"/>
      <c r="I63" s="107"/>
      <c r="J63" s="107"/>
      <c r="K63" s="107"/>
    </row>
    <row r="64" spans="2:11">
      <c r="B64" s="106"/>
      <c r="C64" s="107"/>
      <c r="D64" s="107"/>
      <c r="E64" s="107"/>
      <c r="F64" s="107"/>
      <c r="G64" s="107"/>
      <c r="H64" s="107"/>
      <c r="I64" s="107"/>
      <c r="J64" s="107"/>
      <c r="K64" s="107"/>
    </row>
    <row r="65" spans="2:11">
      <c r="B65" s="106"/>
      <c r="C65" s="107"/>
      <c r="D65" s="107"/>
      <c r="E65" s="107"/>
      <c r="F65" s="107"/>
      <c r="G65" s="107"/>
      <c r="H65" s="107"/>
      <c r="I65" s="107"/>
      <c r="J65" s="107"/>
      <c r="K65" s="107"/>
    </row>
    <row r="66" spans="2:11">
      <c r="B66" s="106"/>
      <c r="C66" s="107"/>
      <c r="D66" s="107"/>
      <c r="E66" s="107"/>
      <c r="F66" s="107"/>
      <c r="G66" s="107"/>
      <c r="H66" s="107"/>
      <c r="I66" s="107"/>
      <c r="J66" s="107"/>
      <c r="K66" s="107"/>
    </row>
    <row r="67" spans="2:11">
      <c r="B67" s="106"/>
      <c r="C67" s="107"/>
      <c r="D67" s="107"/>
      <c r="E67" s="107"/>
      <c r="F67" s="107"/>
      <c r="G67" s="107"/>
      <c r="H67" s="107"/>
      <c r="I67" s="107"/>
      <c r="J67" s="107"/>
      <c r="K67" s="107"/>
    </row>
    <row r="68" spans="2:11">
      <c r="B68" s="106"/>
      <c r="C68" s="107"/>
      <c r="D68" s="107"/>
      <c r="E68" s="107"/>
      <c r="F68" s="107"/>
      <c r="G68" s="107"/>
      <c r="H68" s="107"/>
      <c r="I68" s="107"/>
      <c r="J68" s="107"/>
      <c r="K68" s="107"/>
    </row>
    <row r="69" spans="2:11">
      <c r="B69" s="106"/>
      <c r="C69" s="107"/>
      <c r="D69" s="107"/>
      <c r="E69" s="107"/>
      <c r="F69" s="107"/>
      <c r="G69" s="107"/>
      <c r="H69" s="107"/>
      <c r="I69" s="107"/>
      <c r="J69" s="107"/>
      <c r="K69" s="107"/>
    </row>
    <row r="70" spans="2:11">
      <c r="B70" s="106"/>
      <c r="C70" s="107"/>
      <c r="D70" s="107"/>
      <c r="E70" s="107"/>
      <c r="F70" s="107"/>
      <c r="G70" s="107"/>
      <c r="H70" s="107"/>
      <c r="I70" s="107"/>
      <c r="J70" s="107"/>
      <c r="K70" s="107"/>
    </row>
    <row r="71" spans="2:11">
      <c r="B71" s="106"/>
      <c r="C71" s="107"/>
      <c r="D71" s="107"/>
      <c r="E71" s="107"/>
      <c r="F71" s="107"/>
      <c r="G71" s="107"/>
      <c r="H71" s="107"/>
      <c r="I71" s="107"/>
      <c r="J71" s="107"/>
      <c r="K71" s="107"/>
    </row>
    <row r="72" spans="2:11">
      <c r="B72" s="106"/>
      <c r="C72" s="107"/>
      <c r="D72" s="107"/>
      <c r="E72" s="107"/>
      <c r="F72" s="107"/>
      <c r="G72" s="107"/>
      <c r="H72" s="107"/>
      <c r="I72" s="107"/>
      <c r="J72" s="107"/>
      <c r="K72" s="107"/>
    </row>
    <row r="73" spans="2:11">
      <c r="B73" s="106"/>
      <c r="C73" s="107"/>
      <c r="D73" s="107"/>
      <c r="E73" s="107"/>
      <c r="F73" s="107"/>
      <c r="G73" s="107"/>
      <c r="H73" s="107"/>
      <c r="I73" s="107"/>
      <c r="J73" s="107"/>
      <c r="K73" s="107"/>
    </row>
    <row r="74" spans="2:11">
      <c r="B74" s="106"/>
      <c r="C74" s="107"/>
      <c r="D74" s="107"/>
      <c r="E74" s="107"/>
      <c r="F74" s="107"/>
      <c r="G74" s="107"/>
      <c r="H74" s="107"/>
      <c r="I74" s="107"/>
      <c r="J74" s="107"/>
      <c r="K74" s="107"/>
    </row>
    <row r="75" spans="2:11">
      <c r="B75" s="106"/>
      <c r="C75" s="107"/>
      <c r="D75" s="107"/>
      <c r="E75" s="107"/>
      <c r="F75" s="107"/>
      <c r="G75" s="107"/>
      <c r="H75" s="107"/>
      <c r="I75" s="107"/>
      <c r="J75" s="107"/>
      <c r="K75" s="107"/>
    </row>
    <row r="76" spans="2:11">
      <c r="B76" s="106"/>
      <c r="C76" s="107"/>
      <c r="D76" s="107"/>
      <c r="E76" s="107"/>
      <c r="F76" s="107"/>
      <c r="G76" s="107"/>
      <c r="H76" s="107"/>
      <c r="I76" s="107"/>
      <c r="J76" s="107"/>
      <c r="K76" s="107"/>
    </row>
    <row r="77" spans="2:11">
      <c r="B77" s="106"/>
      <c r="C77" s="107"/>
      <c r="D77" s="107"/>
      <c r="E77" s="107"/>
      <c r="F77" s="107"/>
      <c r="G77" s="107"/>
      <c r="H77" s="107"/>
      <c r="I77" s="107"/>
      <c r="J77" s="107"/>
      <c r="K77" s="107"/>
    </row>
    <row r="78" spans="2:11">
      <c r="B78" s="106"/>
      <c r="C78" s="107"/>
      <c r="D78" s="107"/>
      <c r="E78" s="107"/>
      <c r="F78" s="107"/>
      <c r="G78" s="107"/>
      <c r="H78" s="107"/>
      <c r="I78" s="107"/>
      <c r="J78" s="107"/>
      <c r="K78" s="107"/>
    </row>
    <row r="79" spans="2:11">
      <c r="B79" s="106"/>
      <c r="C79" s="107"/>
      <c r="D79" s="107"/>
      <c r="E79" s="107"/>
      <c r="F79" s="107"/>
      <c r="G79" s="107"/>
      <c r="H79" s="107"/>
      <c r="I79" s="107"/>
      <c r="J79" s="107"/>
      <c r="K79" s="107"/>
    </row>
    <row r="80" spans="2:11">
      <c r="B80" s="106"/>
      <c r="C80" s="107"/>
      <c r="D80" s="107"/>
      <c r="E80" s="107"/>
      <c r="F80" s="107"/>
      <c r="G80" s="107"/>
      <c r="H80" s="107"/>
      <c r="I80" s="107"/>
      <c r="J80" s="107"/>
      <c r="K80" s="107"/>
    </row>
    <row r="81" spans="2:11">
      <c r="B81" s="106"/>
      <c r="C81" s="107"/>
      <c r="D81" s="107"/>
      <c r="E81" s="107"/>
      <c r="F81" s="107"/>
      <c r="G81" s="107"/>
      <c r="H81" s="107"/>
      <c r="I81" s="107"/>
      <c r="J81" s="107"/>
      <c r="K81" s="107"/>
    </row>
    <row r="82" spans="2:11">
      <c r="B82" s="106"/>
      <c r="C82" s="107"/>
      <c r="D82" s="107"/>
      <c r="E82" s="107"/>
      <c r="F82" s="107"/>
      <c r="G82" s="107"/>
      <c r="H82" s="107"/>
      <c r="I82" s="107"/>
      <c r="J82" s="107"/>
      <c r="K82" s="107"/>
    </row>
    <row r="83" spans="2:11">
      <c r="B83" s="106"/>
      <c r="C83" s="107"/>
      <c r="D83" s="107"/>
      <c r="E83" s="107"/>
      <c r="F83" s="107"/>
      <c r="G83" s="107"/>
      <c r="H83" s="107"/>
      <c r="I83" s="107"/>
      <c r="J83" s="107"/>
      <c r="K83" s="107"/>
    </row>
    <row r="84" spans="2:11">
      <c r="B84" s="106"/>
      <c r="C84" s="107"/>
      <c r="D84" s="107"/>
      <c r="E84" s="107"/>
      <c r="F84" s="107"/>
      <c r="G84" s="107"/>
      <c r="H84" s="107"/>
      <c r="I84" s="107"/>
      <c r="J84" s="107"/>
      <c r="K84" s="107"/>
    </row>
    <row r="85" spans="2:11">
      <c r="B85" s="106"/>
      <c r="C85" s="107"/>
      <c r="D85" s="107"/>
      <c r="E85" s="107"/>
      <c r="F85" s="107"/>
      <c r="G85" s="107"/>
      <c r="H85" s="107"/>
      <c r="I85" s="107"/>
      <c r="J85" s="107"/>
      <c r="K85" s="107"/>
    </row>
    <row r="86" spans="2:11">
      <c r="B86" s="106"/>
      <c r="C86" s="107"/>
      <c r="D86" s="107"/>
      <c r="E86" s="107"/>
      <c r="F86" s="107"/>
      <c r="G86" s="107"/>
      <c r="H86" s="107"/>
      <c r="I86" s="107"/>
      <c r="J86" s="107"/>
      <c r="K86" s="107"/>
    </row>
    <row r="87" spans="2:11">
      <c r="B87" s="106"/>
      <c r="C87" s="107"/>
      <c r="D87" s="107"/>
      <c r="E87" s="107"/>
      <c r="F87" s="107"/>
      <c r="G87" s="107"/>
      <c r="H87" s="107"/>
      <c r="I87" s="107"/>
      <c r="J87" s="107"/>
      <c r="K87" s="107"/>
    </row>
    <row r="88" spans="2:11">
      <c r="B88" s="106"/>
      <c r="C88" s="107"/>
      <c r="D88" s="107"/>
      <c r="E88" s="107"/>
      <c r="F88" s="107"/>
      <c r="G88" s="107"/>
      <c r="H88" s="107"/>
      <c r="I88" s="107"/>
      <c r="J88" s="107"/>
      <c r="K88" s="107"/>
    </row>
    <row r="89" spans="2:11">
      <c r="B89" s="106"/>
      <c r="C89" s="107"/>
      <c r="D89" s="107"/>
      <c r="E89" s="107"/>
      <c r="F89" s="107"/>
      <c r="G89" s="107"/>
      <c r="H89" s="107"/>
      <c r="I89" s="107"/>
      <c r="J89" s="107"/>
      <c r="K89" s="107"/>
    </row>
    <row r="90" spans="2:11">
      <c r="B90" s="106"/>
      <c r="C90" s="107"/>
      <c r="D90" s="107"/>
      <c r="E90" s="107"/>
      <c r="F90" s="107"/>
      <c r="G90" s="107"/>
      <c r="H90" s="107"/>
      <c r="I90" s="107"/>
      <c r="J90" s="107"/>
      <c r="K90" s="107"/>
    </row>
    <row r="91" spans="2:11">
      <c r="B91" s="106"/>
      <c r="C91" s="107"/>
      <c r="D91" s="107"/>
      <c r="E91" s="107"/>
      <c r="F91" s="107"/>
      <c r="G91" s="107"/>
      <c r="H91" s="107"/>
      <c r="I91" s="107"/>
      <c r="J91" s="107"/>
      <c r="K91" s="107"/>
    </row>
    <row r="92" spans="2:11">
      <c r="B92" s="106"/>
      <c r="C92" s="107"/>
      <c r="D92" s="107"/>
      <c r="E92" s="107"/>
      <c r="F92" s="107"/>
      <c r="G92" s="107"/>
      <c r="H92" s="107"/>
      <c r="I92" s="107"/>
      <c r="J92" s="107"/>
      <c r="K92" s="107"/>
    </row>
    <row r="93" spans="2:11">
      <c r="B93" s="106"/>
      <c r="C93" s="107"/>
      <c r="D93" s="107"/>
      <c r="E93" s="107"/>
      <c r="F93" s="107"/>
      <c r="G93" s="107"/>
      <c r="H93" s="107"/>
      <c r="I93" s="107"/>
      <c r="J93" s="107"/>
      <c r="K93" s="107"/>
    </row>
    <row r="94" spans="2:11">
      <c r="B94" s="106"/>
      <c r="C94" s="107"/>
      <c r="D94" s="107"/>
      <c r="E94" s="107"/>
      <c r="F94" s="107"/>
      <c r="G94" s="107"/>
      <c r="H94" s="107"/>
      <c r="I94" s="107"/>
      <c r="J94" s="107"/>
      <c r="K94" s="107"/>
    </row>
    <row r="95" spans="2:11">
      <c r="B95" s="106"/>
      <c r="C95" s="107"/>
      <c r="D95" s="107"/>
      <c r="E95" s="107"/>
      <c r="F95" s="107"/>
      <c r="G95" s="107"/>
      <c r="H95" s="107"/>
      <c r="I95" s="107"/>
      <c r="J95" s="107"/>
      <c r="K95" s="107"/>
    </row>
    <row r="96" spans="2:11">
      <c r="B96" s="106"/>
      <c r="C96" s="107"/>
      <c r="D96" s="107"/>
      <c r="E96" s="107"/>
      <c r="F96" s="107"/>
      <c r="G96" s="107"/>
      <c r="H96" s="107"/>
      <c r="I96" s="107"/>
      <c r="J96" s="107"/>
      <c r="K96" s="107"/>
    </row>
    <row r="97" spans="2:11">
      <c r="B97" s="106"/>
      <c r="C97" s="107"/>
      <c r="D97" s="107"/>
      <c r="E97" s="107"/>
      <c r="F97" s="107"/>
      <c r="G97" s="107"/>
      <c r="H97" s="107"/>
      <c r="I97" s="107"/>
      <c r="J97" s="107"/>
      <c r="K97" s="107"/>
    </row>
    <row r="98" spans="2:11">
      <c r="B98" s="106"/>
      <c r="C98" s="107"/>
      <c r="D98" s="107"/>
      <c r="E98" s="107"/>
      <c r="F98" s="107"/>
      <c r="G98" s="107"/>
      <c r="H98" s="107"/>
      <c r="I98" s="107"/>
      <c r="J98" s="107"/>
      <c r="K98" s="107"/>
    </row>
    <row r="99" spans="2:11">
      <c r="B99" s="106"/>
      <c r="C99" s="107"/>
      <c r="D99" s="107"/>
      <c r="E99" s="107"/>
      <c r="F99" s="107"/>
      <c r="G99" s="107"/>
      <c r="H99" s="107"/>
      <c r="I99" s="107"/>
      <c r="J99" s="107"/>
      <c r="K99" s="107"/>
    </row>
    <row r="100" spans="2:11">
      <c r="B100" s="106"/>
      <c r="C100" s="107"/>
      <c r="D100" s="107"/>
      <c r="E100" s="107"/>
      <c r="F100" s="107"/>
      <c r="G100" s="107"/>
      <c r="H100" s="107"/>
      <c r="I100" s="107"/>
      <c r="J100" s="107"/>
      <c r="K100" s="107"/>
    </row>
    <row r="101" spans="2:11">
      <c r="B101" s="106"/>
      <c r="C101" s="107"/>
      <c r="D101" s="107"/>
      <c r="E101" s="107"/>
      <c r="F101" s="107"/>
      <c r="G101" s="107"/>
      <c r="H101" s="107"/>
      <c r="I101" s="107"/>
      <c r="J101" s="107"/>
      <c r="K101" s="107"/>
    </row>
    <row r="102" spans="2:11">
      <c r="B102" s="106"/>
      <c r="C102" s="107"/>
      <c r="D102" s="107"/>
      <c r="E102" s="107"/>
      <c r="F102" s="107"/>
      <c r="G102" s="107"/>
      <c r="H102" s="107"/>
      <c r="I102" s="107"/>
      <c r="J102" s="107"/>
      <c r="K102" s="107"/>
    </row>
    <row r="103" spans="2:11">
      <c r="B103" s="106"/>
      <c r="C103" s="107"/>
      <c r="D103" s="107"/>
      <c r="E103" s="107"/>
      <c r="F103" s="107"/>
      <c r="G103" s="107"/>
      <c r="H103" s="107"/>
      <c r="I103" s="107"/>
      <c r="J103" s="107"/>
      <c r="K103" s="107"/>
    </row>
    <row r="104" spans="2:11">
      <c r="B104" s="106"/>
      <c r="C104" s="107"/>
      <c r="D104" s="107"/>
      <c r="E104" s="107"/>
      <c r="F104" s="107"/>
      <c r="G104" s="107"/>
      <c r="H104" s="107"/>
      <c r="I104" s="107"/>
      <c r="J104" s="107"/>
      <c r="K104" s="107"/>
    </row>
    <row r="105" spans="2:11"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</row>
    <row r="106" spans="2:11">
      <c r="B106" s="106"/>
      <c r="C106" s="107"/>
      <c r="D106" s="107"/>
      <c r="E106" s="107"/>
      <c r="F106" s="107"/>
      <c r="G106" s="107"/>
      <c r="H106" s="107"/>
      <c r="I106" s="107"/>
      <c r="J106" s="107"/>
      <c r="K106" s="107"/>
    </row>
    <row r="107" spans="2:11">
      <c r="B107" s="106"/>
      <c r="C107" s="107"/>
      <c r="D107" s="107"/>
      <c r="E107" s="107"/>
      <c r="F107" s="107"/>
      <c r="G107" s="107"/>
      <c r="H107" s="107"/>
      <c r="I107" s="107"/>
      <c r="J107" s="107"/>
      <c r="K107" s="107"/>
    </row>
    <row r="108" spans="2:11">
      <c r="B108" s="106"/>
      <c r="C108" s="107"/>
      <c r="D108" s="107"/>
      <c r="E108" s="107"/>
      <c r="F108" s="107"/>
      <c r="G108" s="107"/>
      <c r="H108" s="107"/>
      <c r="I108" s="107"/>
      <c r="J108" s="107"/>
      <c r="K108" s="107"/>
    </row>
    <row r="109" spans="2:11">
      <c r="B109" s="106"/>
      <c r="C109" s="107"/>
      <c r="D109" s="107"/>
      <c r="E109" s="107"/>
      <c r="F109" s="107"/>
      <c r="G109" s="107"/>
      <c r="H109" s="107"/>
      <c r="I109" s="107"/>
      <c r="J109" s="107"/>
      <c r="K109" s="107"/>
    </row>
    <row r="110" spans="2:11">
      <c r="B110" s="106"/>
      <c r="C110" s="107"/>
      <c r="D110" s="107"/>
      <c r="E110" s="107"/>
      <c r="F110" s="107"/>
      <c r="G110" s="107"/>
      <c r="H110" s="107"/>
      <c r="I110" s="107"/>
      <c r="J110" s="107"/>
      <c r="K110" s="107"/>
    </row>
    <row r="111" spans="2:11">
      <c r="B111" s="106"/>
      <c r="C111" s="107"/>
      <c r="D111" s="107"/>
      <c r="E111" s="107"/>
      <c r="F111" s="107"/>
      <c r="G111" s="107"/>
      <c r="H111" s="107"/>
      <c r="I111" s="107"/>
      <c r="J111" s="107"/>
      <c r="K111" s="107"/>
    </row>
    <row r="112" spans="2:11">
      <c r="B112" s="106"/>
      <c r="C112" s="107"/>
      <c r="D112" s="107"/>
      <c r="E112" s="107"/>
      <c r="F112" s="107"/>
      <c r="G112" s="107"/>
      <c r="H112" s="107"/>
      <c r="I112" s="107"/>
      <c r="J112" s="107"/>
      <c r="K112" s="107"/>
    </row>
    <row r="113" spans="2:11">
      <c r="B113" s="106"/>
      <c r="C113" s="107"/>
      <c r="D113" s="107"/>
      <c r="E113" s="107"/>
      <c r="F113" s="107"/>
      <c r="G113" s="107"/>
      <c r="H113" s="107"/>
      <c r="I113" s="107"/>
      <c r="J113" s="107"/>
      <c r="K113" s="107"/>
    </row>
    <row r="114" spans="2:11">
      <c r="B114" s="106"/>
      <c r="C114" s="107"/>
      <c r="D114" s="107"/>
      <c r="E114" s="107"/>
      <c r="F114" s="107"/>
      <c r="G114" s="107"/>
      <c r="H114" s="107"/>
      <c r="I114" s="107"/>
      <c r="J114" s="107"/>
      <c r="K114" s="107"/>
    </row>
    <row r="115" spans="2:11">
      <c r="B115" s="106"/>
      <c r="C115" s="107"/>
      <c r="D115" s="107"/>
      <c r="E115" s="107"/>
      <c r="F115" s="107"/>
      <c r="G115" s="107"/>
      <c r="H115" s="107"/>
      <c r="I115" s="107"/>
      <c r="J115" s="107"/>
      <c r="K115" s="107"/>
    </row>
    <row r="116" spans="2:11">
      <c r="B116" s="106"/>
      <c r="C116" s="107"/>
      <c r="D116" s="107"/>
      <c r="E116" s="107"/>
      <c r="F116" s="107"/>
      <c r="G116" s="107"/>
      <c r="H116" s="107"/>
      <c r="I116" s="107"/>
      <c r="J116" s="107"/>
      <c r="K116" s="107"/>
    </row>
    <row r="117" spans="2:11">
      <c r="B117" s="106"/>
      <c r="C117" s="107"/>
      <c r="D117" s="107"/>
      <c r="E117" s="107"/>
      <c r="F117" s="107"/>
      <c r="G117" s="107"/>
      <c r="H117" s="107"/>
      <c r="I117" s="107"/>
      <c r="J117" s="107"/>
      <c r="K117" s="107"/>
    </row>
    <row r="118" spans="2:11">
      <c r="B118" s="106"/>
      <c r="C118" s="107"/>
      <c r="D118" s="107"/>
      <c r="E118" s="107"/>
      <c r="F118" s="107"/>
      <c r="G118" s="107"/>
      <c r="H118" s="107"/>
      <c r="I118" s="107"/>
      <c r="J118" s="107"/>
      <c r="K118" s="107"/>
    </row>
    <row r="119" spans="2:11">
      <c r="B119" s="106"/>
      <c r="C119" s="107"/>
      <c r="D119" s="107"/>
      <c r="E119" s="107"/>
      <c r="F119" s="107"/>
      <c r="G119" s="107"/>
      <c r="H119" s="107"/>
      <c r="I119" s="107"/>
      <c r="J119" s="107"/>
      <c r="K119" s="107"/>
    </row>
    <row r="120" spans="2:11">
      <c r="B120" s="106"/>
      <c r="C120" s="107"/>
      <c r="D120" s="107"/>
      <c r="E120" s="107"/>
      <c r="F120" s="107"/>
      <c r="G120" s="107"/>
      <c r="H120" s="107"/>
      <c r="I120" s="107"/>
      <c r="J120" s="107"/>
      <c r="K120" s="107"/>
    </row>
    <row r="121" spans="2:11">
      <c r="B121" s="106"/>
      <c r="C121" s="107"/>
      <c r="D121" s="107"/>
      <c r="E121" s="107"/>
      <c r="F121" s="107"/>
      <c r="G121" s="107"/>
      <c r="H121" s="107"/>
      <c r="I121" s="107"/>
      <c r="J121" s="107"/>
      <c r="K121" s="107"/>
    </row>
    <row r="122" spans="2:11">
      <c r="B122" s="106"/>
      <c r="C122" s="107"/>
      <c r="D122" s="107"/>
      <c r="E122" s="107"/>
      <c r="F122" s="107"/>
      <c r="G122" s="107"/>
      <c r="H122" s="107"/>
      <c r="I122" s="107"/>
      <c r="J122" s="107"/>
      <c r="K122" s="107"/>
    </row>
    <row r="123" spans="2:11">
      <c r="B123" s="106"/>
      <c r="C123" s="107"/>
      <c r="D123" s="107"/>
      <c r="E123" s="107"/>
      <c r="F123" s="107"/>
      <c r="G123" s="107"/>
      <c r="H123" s="107"/>
      <c r="I123" s="107"/>
      <c r="J123" s="107"/>
      <c r="K123" s="107"/>
    </row>
    <row r="124" spans="2:11">
      <c r="B124" s="106"/>
      <c r="C124" s="107"/>
      <c r="D124" s="107"/>
      <c r="E124" s="107"/>
      <c r="F124" s="107"/>
      <c r="G124" s="107"/>
      <c r="H124" s="107"/>
      <c r="I124" s="107"/>
      <c r="J124" s="107"/>
      <c r="K124" s="107"/>
    </row>
    <row r="125" spans="2:11">
      <c r="B125" s="106"/>
      <c r="C125" s="107"/>
      <c r="D125" s="107"/>
      <c r="E125" s="107"/>
      <c r="F125" s="107"/>
      <c r="G125" s="107"/>
      <c r="H125" s="107"/>
      <c r="I125" s="107"/>
      <c r="J125" s="107"/>
      <c r="K125" s="107"/>
    </row>
    <row r="126" spans="2:11">
      <c r="B126" s="106"/>
      <c r="C126" s="107"/>
      <c r="D126" s="107"/>
      <c r="E126" s="107"/>
      <c r="F126" s="107"/>
      <c r="G126" s="107"/>
      <c r="H126" s="107"/>
      <c r="I126" s="107"/>
      <c r="J126" s="107"/>
      <c r="K126" s="107"/>
    </row>
    <row r="127" spans="2:11">
      <c r="B127" s="106"/>
      <c r="C127" s="107"/>
      <c r="D127" s="107"/>
      <c r="E127" s="107"/>
      <c r="F127" s="107"/>
      <c r="G127" s="107"/>
      <c r="H127" s="107"/>
      <c r="I127" s="107"/>
      <c r="J127" s="107"/>
      <c r="K127" s="107"/>
    </row>
    <row r="128" spans="2:11">
      <c r="B128" s="106"/>
      <c r="C128" s="107"/>
      <c r="D128" s="107"/>
      <c r="E128" s="107"/>
      <c r="F128" s="107"/>
      <c r="G128" s="107"/>
      <c r="H128" s="107"/>
      <c r="I128" s="107"/>
      <c r="J128" s="107"/>
      <c r="K128" s="107"/>
    </row>
    <row r="129" spans="2:11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</row>
    <row r="130" spans="2:11">
      <c r="B130" s="106"/>
      <c r="C130" s="107"/>
      <c r="D130" s="107"/>
      <c r="E130" s="107"/>
      <c r="F130" s="107"/>
      <c r="G130" s="107"/>
      <c r="H130" s="107"/>
      <c r="I130" s="107"/>
      <c r="J130" s="107"/>
      <c r="K130" s="107"/>
    </row>
    <row r="131" spans="2:11">
      <c r="B131" s="106"/>
      <c r="C131" s="107"/>
      <c r="D131" s="107"/>
      <c r="E131" s="107"/>
      <c r="F131" s="107"/>
      <c r="G131" s="107"/>
      <c r="H131" s="107"/>
      <c r="I131" s="107"/>
      <c r="J131" s="107"/>
      <c r="K131" s="107"/>
    </row>
    <row r="132" spans="2:11">
      <c r="B132" s="106"/>
      <c r="C132" s="107"/>
      <c r="D132" s="107"/>
      <c r="E132" s="107"/>
      <c r="F132" s="107"/>
      <c r="G132" s="107"/>
      <c r="H132" s="107"/>
      <c r="I132" s="107"/>
      <c r="J132" s="107"/>
      <c r="K132" s="107"/>
    </row>
    <row r="133" spans="2:11">
      <c r="B133" s="106"/>
      <c r="C133" s="107"/>
      <c r="D133" s="107"/>
      <c r="E133" s="107"/>
      <c r="F133" s="107"/>
      <c r="G133" s="107"/>
      <c r="H133" s="107"/>
      <c r="I133" s="107"/>
      <c r="J133" s="107"/>
      <c r="K133" s="107"/>
    </row>
    <row r="134" spans="2:11">
      <c r="B134" s="106"/>
      <c r="C134" s="107"/>
      <c r="D134" s="107"/>
      <c r="E134" s="107"/>
      <c r="F134" s="107"/>
      <c r="G134" s="107"/>
      <c r="H134" s="107"/>
      <c r="I134" s="107"/>
      <c r="J134" s="107"/>
      <c r="K134" s="107"/>
    </row>
    <row r="135" spans="2:11">
      <c r="B135" s="106"/>
      <c r="C135" s="107"/>
      <c r="D135" s="107"/>
      <c r="E135" s="107"/>
      <c r="F135" s="107"/>
      <c r="G135" s="107"/>
      <c r="H135" s="107"/>
      <c r="I135" s="107"/>
      <c r="J135" s="107"/>
      <c r="K135" s="107"/>
    </row>
    <row r="136" spans="2:11">
      <c r="B136" s="106"/>
      <c r="C136" s="107"/>
      <c r="D136" s="107"/>
      <c r="E136" s="107"/>
      <c r="F136" s="107"/>
      <c r="G136" s="107"/>
      <c r="H136" s="107"/>
      <c r="I136" s="107"/>
      <c r="J136" s="107"/>
      <c r="K136" s="107"/>
    </row>
    <row r="137" spans="2:11">
      <c r="B137" s="106"/>
      <c r="C137" s="107"/>
      <c r="D137" s="107"/>
      <c r="E137" s="107"/>
      <c r="F137" s="107"/>
      <c r="G137" s="107"/>
      <c r="H137" s="107"/>
      <c r="I137" s="107"/>
      <c r="J137" s="107"/>
      <c r="K137" s="107"/>
    </row>
    <row r="138" spans="2:11">
      <c r="B138" s="106"/>
      <c r="C138" s="107"/>
      <c r="D138" s="107"/>
      <c r="E138" s="107"/>
      <c r="F138" s="107"/>
      <c r="G138" s="107"/>
      <c r="H138" s="107"/>
      <c r="I138" s="107"/>
      <c r="J138" s="107"/>
      <c r="K138" s="107"/>
    </row>
    <row r="139" spans="2:11">
      <c r="B139" s="106"/>
      <c r="C139" s="107"/>
      <c r="D139" s="107"/>
      <c r="E139" s="107"/>
      <c r="F139" s="107"/>
      <c r="G139" s="107"/>
      <c r="H139" s="107"/>
      <c r="I139" s="107"/>
      <c r="J139" s="107"/>
      <c r="K139" s="107"/>
    </row>
    <row r="140" spans="2:11">
      <c r="B140" s="106"/>
      <c r="C140" s="107"/>
      <c r="D140" s="107"/>
      <c r="E140" s="107"/>
      <c r="F140" s="107"/>
      <c r="G140" s="107"/>
      <c r="H140" s="107"/>
      <c r="I140" s="107"/>
      <c r="J140" s="107"/>
      <c r="K140" s="107"/>
    </row>
    <row r="141" spans="2:11">
      <c r="B141" s="106"/>
      <c r="C141" s="107"/>
      <c r="D141" s="107"/>
      <c r="E141" s="107"/>
      <c r="F141" s="107"/>
      <c r="G141" s="107"/>
      <c r="H141" s="107"/>
      <c r="I141" s="107"/>
      <c r="J141" s="107"/>
      <c r="K141" s="107"/>
    </row>
    <row r="142" spans="2:11">
      <c r="B142" s="106"/>
      <c r="C142" s="107"/>
      <c r="D142" s="107"/>
      <c r="E142" s="107"/>
      <c r="F142" s="107"/>
      <c r="G142" s="107"/>
      <c r="H142" s="107"/>
      <c r="I142" s="107"/>
      <c r="J142" s="107"/>
      <c r="K142" s="107"/>
    </row>
    <row r="143" spans="2:11">
      <c r="B143" s="106"/>
      <c r="C143" s="107"/>
      <c r="D143" s="107"/>
      <c r="E143" s="107"/>
      <c r="F143" s="107"/>
      <c r="G143" s="107"/>
      <c r="H143" s="107"/>
      <c r="I143" s="107"/>
      <c r="J143" s="107"/>
      <c r="K143" s="107"/>
    </row>
    <row r="144" spans="2:11">
      <c r="B144" s="106"/>
      <c r="C144" s="107"/>
      <c r="D144" s="107"/>
      <c r="E144" s="107"/>
      <c r="F144" s="107"/>
      <c r="G144" s="107"/>
      <c r="H144" s="107"/>
      <c r="I144" s="107"/>
      <c r="J144" s="107"/>
      <c r="K144" s="107"/>
    </row>
    <row r="145" spans="2:11">
      <c r="B145" s="106"/>
      <c r="C145" s="107"/>
      <c r="D145" s="107"/>
      <c r="E145" s="107"/>
      <c r="F145" s="107"/>
      <c r="G145" s="107"/>
      <c r="H145" s="107"/>
      <c r="I145" s="107"/>
      <c r="J145" s="107"/>
      <c r="K145" s="107"/>
    </row>
    <row r="146" spans="2:11">
      <c r="B146" s="106"/>
      <c r="C146" s="107"/>
      <c r="D146" s="107"/>
      <c r="E146" s="107"/>
      <c r="F146" s="107"/>
      <c r="G146" s="107"/>
      <c r="H146" s="107"/>
      <c r="I146" s="107"/>
      <c r="J146" s="107"/>
      <c r="K146" s="107"/>
    </row>
    <row r="147" spans="2:11">
      <c r="B147" s="106"/>
      <c r="C147" s="107"/>
      <c r="D147" s="107"/>
      <c r="E147" s="107"/>
      <c r="F147" s="107"/>
      <c r="G147" s="107"/>
      <c r="H147" s="107"/>
      <c r="I147" s="107"/>
      <c r="J147" s="107"/>
      <c r="K147" s="107"/>
    </row>
    <row r="148" spans="2:11">
      <c r="B148" s="106"/>
      <c r="C148" s="107"/>
      <c r="D148" s="107"/>
      <c r="E148" s="107"/>
      <c r="F148" s="107"/>
      <c r="G148" s="107"/>
      <c r="H148" s="107"/>
      <c r="I148" s="107"/>
      <c r="J148" s="107"/>
      <c r="K148" s="107"/>
    </row>
    <row r="149" spans="2:11"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</row>
    <row r="150" spans="2:11">
      <c r="B150" s="106"/>
      <c r="C150" s="107"/>
      <c r="D150" s="107"/>
      <c r="E150" s="107"/>
      <c r="F150" s="107"/>
      <c r="G150" s="107"/>
      <c r="H150" s="107"/>
      <c r="I150" s="107"/>
      <c r="J150" s="107"/>
      <c r="K150" s="107"/>
    </row>
    <row r="151" spans="2:11">
      <c r="B151" s="106"/>
      <c r="C151" s="107"/>
      <c r="D151" s="107"/>
      <c r="E151" s="107"/>
      <c r="F151" s="107"/>
      <c r="G151" s="107"/>
      <c r="H151" s="107"/>
      <c r="I151" s="107"/>
      <c r="J151" s="107"/>
      <c r="K151" s="107"/>
    </row>
    <row r="152" spans="2:11">
      <c r="B152" s="106"/>
      <c r="C152" s="107"/>
      <c r="D152" s="107"/>
      <c r="E152" s="107"/>
      <c r="F152" s="107"/>
      <c r="G152" s="107"/>
      <c r="H152" s="107"/>
      <c r="I152" s="107"/>
      <c r="J152" s="107"/>
      <c r="K152" s="107"/>
    </row>
    <row r="153" spans="2:11">
      <c r="B153" s="106"/>
      <c r="C153" s="107"/>
      <c r="D153" s="107"/>
      <c r="E153" s="107"/>
      <c r="F153" s="107"/>
      <c r="G153" s="107"/>
      <c r="H153" s="107"/>
      <c r="I153" s="107"/>
      <c r="J153" s="107"/>
      <c r="K153" s="107"/>
    </row>
    <row r="154" spans="2:11">
      <c r="B154" s="106"/>
      <c r="C154" s="107"/>
      <c r="D154" s="107"/>
      <c r="E154" s="107"/>
      <c r="F154" s="107"/>
      <c r="G154" s="107"/>
      <c r="H154" s="107"/>
      <c r="I154" s="107"/>
      <c r="J154" s="107"/>
      <c r="K154" s="107"/>
    </row>
    <row r="155" spans="2:11">
      <c r="B155" s="106"/>
      <c r="C155" s="107"/>
      <c r="D155" s="107"/>
      <c r="E155" s="107"/>
      <c r="F155" s="107"/>
      <c r="G155" s="107"/>
      <c r="H155" s="107"/>
      <c r="I155" s="107"/>
      <c r="J155" s="107"/>
      <c r="K155" s="107"/>
    </row>
    <row r="156" spans="2:11">
      <c r="B156" s="106"/>
      <c r="C156" s="107"/>
      <c r="D156" s="107"/>
      <c r="E156" s="107"/>
      <c r="F156" s="107"/>
      <c r="G156" s="107"/>
      <c r="H156" s="107"/>
      <c r="I156" s="107"/>
      <c r="J156" s="107"/>
      <c r="K156" s="107"/>
    </row>
    <row r="157" spans="2:11">
      <c r="B157" s="106"/>
      <c r="C157" s="107"/>
      <c r="D157" s="107"/>
      <c r="E157" s="107"/>
      <c r="F157" s="107"/>
      <c r="G157" s="107"/>
      <c r="H157" s="107"/>
      <c r="I157" s="107"/>
      <c r="J157" s="107"/>
      <c r="K157" s="107"/>
    </row>
    <row r="158" spans="2:11">
      <c r="B158" s="106"/>
      <c r="C158" s="107"/>
      <c r="D158" s="107"/>
      <c r="E158" s="107"/>
      <c r="F158" s="107"/>
      <c r="G158" s="107"/>
      <c r="H158" s="107"/>
      <c r="I158" s="107"/>
      <c r="J158" s="107"/>
      <c r="K158" s="107"/>
    </row>
    <row r="159" spans="2:11">
      <c r="B159" s="106"/>
      <c r="C159" s="107"/>
      <c r="D159" s="107"/>
      <c r="E159" s="107"/>
      <c r="F159" s="107"/>
      <c r="G159" s="107"/>
      <c r="H159" s="107"/>
      <c r="I159" s="107"/>
      <c r="J159" s="107"/>
      <c r="K159" s="107"/>
    </row>
    <row r="160" spans="2:11"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</row>
    <row r="161" spans="2:11">
      <c r="B161" s="106"/>
      <c r="C161" s="107"/>
      <c r="D161" s="107"/>
      <c r="E161" s="107"/>
      <c r="F161" s="107"/>
      <c r="G161" s="107"/>
      <c r="H161" s="107"/>
      <c r="I161" s="107"/>
      <c r="J161" s="107"/>
      <c r="K161" s="107"/>
    </row>
    <row r="162" spans="2:11">
      <c r="B162" s="106"/>
      <c r="C162" s="107"/>
      <c r="D162" s="107"/>
      <c r="E162" s="107"/>
      <c r="F162" s="107"/>
      <c r="G162" s="107"/>
      <c r="H162" s="107"/>
      <c r="I162" s="107"/>
      <c r="J162" s="107"/>
      <c r="K162" s="107"/>
    </row>
    <row r="163" spans="2:11">
      <c r="B163" s="106"/>
      <c r="C163" s="107"/>
      <c r="D163" s="107"/>
      <c r="E163" s="107"/>
      <c r="F163" s="107"/>
      <c r="G163" s="107"/>
      <c r="H163" s="107"/>
      <c r="I163" s="107"/>
      <c r="J163" s="107"/>
      <c r="K163" s="107"/>
    </row>
    <row r="164" spans="2:11">
      <c r="B164" s="106"/>
      <c r="C164" s="107"/>
      <c r="D164" s="107"/>
      <c r="E164" s="107"/>
      <c r="F164" s="107"/>
      <c r="G164" s="107"/>
      <c r="H164" s="107"/>
      <c r="I164" s="107"/>
      <c r="J164" s="107"/>
      <c r="K164" s="107"/>
    </row>
    <row r="165" spans="2:11">
      <c r="B165" s="106"/>
      <c r="C165" s="107"/>
      <c r="D165" s="107"/>
      <c r="E165" s="107"/>
      <c r="F165" s="107"/>
      <c r="G165" s="107"/>
      <c r="H165" s="107"/>
      <c r="I165" s="107"/>
      <c r="J165" s="107"/>
      <c r="K165" s="107"/>
    </row>
    <row r="166" spans="2:11">
      <c r="B166" s="106"/>
      <c r="C166" s="107"/>
      <c r="D166" s="107"/>
      <c r="E166" s="107"/>
      <c r="F166" s="107"/>
      <c r="G166" s="107"/>
      <c r="H166" s="107"/>
      <c r="I166" s="107"/>
      <c r="J166" s="107"/>
      <c r="K166" s="107"/>
    </row>
    <row r="167" spans="2:11">
      <c r="B167" s="106"/>
      <c r="C167" s="107"/>
      <c r="D167" s="107"/>
      <c r="E167" s="107"/>
      <c r="F167" s="107"/>
      <c r="G167" s="107"/>
      <c r="H167" s="107"/>
      <c r="I167" s="107"/>
      <c r="J167" s="107"/>
      <c r="K167" s="107"/>
    </row>
    <row r="168" spans="2:11">
      <c r="B168" s="106"/>
      <c r="C168" s="107"/>
      <c r="D168" s="107"/>
      <c r="E168" s="107"/>
      <c r="F168" s="107"/>
      <c r="G168" s="107"/>
      <c r="H168" s="107"/>
      <c r="I168" s="107"/>
      <c r="J168" s="107"/>
      <c r="K168" s="107"/>
    </row>
    <row r="169" spans="2:11">
      <c r="B169" s="106"/>
      <c r="C169" s="107"/>
      <c r="D169" s="107"/>
      <c r="E169" s="107"/>
      <c r="F169" s="107"/>
      <c r="G169" s="107"/>
      <c r="H169" s="107"/>
      <c r="I169" s="107"/>
      <c r="J169" s="107"/>
      <c r="K169" s="107"/>
    </row>
    <row r="170" spans="2:11">
      <c r="B170" s="106"/>
      <c r="C170" s="107"/>
      <c r="D170" s="107"/>
      <c r="E170" s="107"/>
      <c r="F170" s="107"/>
      <c r="G170" s="107"/>
      <c r="H170" s="107"/>
      <c r="I170" s="107"/>
      <c r="J170" s="107"/>
      <c r="K170" s="107"/>
    </row>
    <row r="171" spans="2:11">
      <c r="B171" s="106"/>
      <c r="C171" s="107"/>
      <c r="D171" s="107"/>
      <c r="E171" s="107"/>
      <c r="F171" s="107"/>
      <c r="G171" s="107"/>
      <c r="H171" s="107"/>
      <c r="I171" s="107"/>
      <c r="J171" s="107"/>
      <c r="K171" s="107"/>
    </row>
    <row r="172" spans="2:11">
      <c r="B172" s="106"/>
      <c r="C172" s="107"/>
      <c r="D172" s="107"/>
      <c r="E172" s="107"/>
      <c r="F172" s="107"/>
      <c r="G172" s="107"/>
      <c r="H172" s="107"/>
      <c r="I172" s="107"/>
      <c r="J172" s="107"/>
      <c r="K172" s="107"/>
    </row>
    <row r="173" spans="2:11">
      <c r="B173" s="106"/>
      <c r="C173" s="107"/>
      <c r="D173" s="107"/>
      <c r="E173" s="107"/>
      <c r="F173" s="107"/>
      <c r="G173" s="107"/>
      <c r="H173" s="107"/>
      <c r="I173" s="107"/>
      <c r="J173" s="107"/>
      <c r="K173" s="107"/>
    </row>
    <row r="174" spans="2:11">
      <c r="B174" s="106"/>
      <c r="C174" s="107"/>
      <c r="D174" s="107"/>
      <c r="E174" s="107"/>
      <c r="F174" s="107"/>
      <c r="G174" s="107"/>
      <c r="H174" s="107"/>
      <c r="I174" s="107"/>
      <c r="J174" s="107"/>
      <c r="K174" s="107"/>
    </row>
    <row r="175" spans="2:11">
      <c r="B175" s="106"/>
      <c r="C175" s="107"/>
      <c r="D175" s="107"/>
      <c r="E175" s="107"/>
      <c r="F175" s="107"/>
      <c r="G175" s="107"/>
      <c r="H175" s="107"/>
      <c r="I175" s="107"/>
      <c r="J175" s="107"/>
      <c r="K175" s="107"/>
    </row>
    <row r="176" spans="2:11">
      <c r="B176" s="106"/>
      <c r="C176" s="107"/>
      <c r="D176" s="107"/>
      <c r="E176" s="107"/>
      <c r="F176" s="107"/>
      <c r="G176" s="107"/>
      <c r="H176" s="107"/>
      <c r="I176" s="107"/>
      <c r="J176" s="107"/>
      <c r="K176" s="107"/>
    </row>
    <row r="177" spans="2:11">
      <c r="B177" s="106"/>
      <c r="C177" s="107"/>
      <c r="D177" s="107"/>
      <c r="E177" s="107"/>
      <c r="F177" s="107"/>
      <c r="G177" s="107"/>
      <c r="H177" s="107"/>
      <c r="I177" s="107"/>
      <c r="J177" s="107"/>
      <c r="K177" s="107"/>
    </row>
    <row r="178" spans="2:11">
      <c r="B178" s="106"/>
      <c r="C178" s="107"/>
      <c r="D178" s="107"/>
      <c r="E178" s="107"/>
      <c r="F178" s="107"/>
      <c r="G178" s="107"/>
      <c r="H178" s="107"/>
      <c r="I178" s="107"/>
      <c r="J178" s="107"/>
      <c r="K178" s="107"/>
    </row>
    <row r="179" spans="2:11">
      <c r="B179" s="106"/>
      <c r="C179" s="107"/>
      <c r="D179" s="107"/>
      <c r="E179" s="107"/>
      <c r="F179" s="107"/>
      <c r="G179" s="107"/>
      <c r="H179" s="107"/>
      <c r="I179" s="107"/>
      <c r="J179" s="107"/>
      <c r="K179" s="107"/>
    </row>
    <row r="180" spans="2:11">
      <c r="B180" s="106"/>
      <c r="C180" s="107"/>
      <c r="D180" s="107"/>
      <c r="E180" s="107"/>
      <c r="F180" s="107"/>
      <c r="G180" s="107"/>
      <c r="H180" s="107"/>
      <c r="I180" s="107"/>
      <c r="J180" s="107"/>
      <c r="K180" s="107"/>
    </row>
    <row r="181" spans="2:11">
      <c r="B181" s="106"/>
      <c r="C181" s="107"/>
      <c r="D181" s="107"/>
      <c r="E181" s="107"/>
      <c r="F181" s="107"/>
      <c r="G181" s="107"/>
      <c r="H181" s="107"/>
      <c r="I181" s="107"/>
      <c r="J181" s="107"/>
      <c r="K181" s="107"/>
    </row>
    <row r="182" spans="2:11">
      <c r="B182" s="106"/>
      <c r="C182" s="107"/>
      <c r="D182" s="107"/>
      <c r="E182" s="107"/>
      <c r="F182" s="107"/>
      <c r="G182" s="107"/>
      <c r="H182" s="107"/>
      <c r="I182" s="107"/>
      <c r="J182" s="107"/>
      <c r="K182" s="107"/>
    </row>
    <row r="183" spans="2:11">
      <c r="B183" s="106"/>
      <c r="C183" s="107"/>
      <c r="D183" s="107"/>
      <c r="E183" s="107"/>
      <c r="F183" s="107"/>
      <c r="G183" s="107"/>
      <c r="H183" s="107"/>
      <c r="I183" s="107"/>
      <c r="J183" s="107"/>
      <c r="K183" s="107"/>
    </row>
    <row r="184" spans="2:11">
      <c r="B184" s="106"/>
      <c r="C184" s="107"/>
      <c r="D184" s="107"/>
      <c r="E184" s="107"/>
      <c r="F184" s="107"/>
      <c r="G184" s="107"/>
      <c r="H184" s="107"/>
      <c r="I184" s="107"/>
      <c r="J184" s="107"/>
      <c r="K184" s="107"/>
    </row>
    <row r="185" spans="2:11">
      <c r="B185" s="106"/>
      <c r="C185" s="107"/>
      <c r="D185" s="107"/>
      <c r="E185" s="107"/>
      <c r="F185" s="107"/>
      <c r="G185" s="107"/>
      <c r="H185" s="107"/>
      <c r="I185" s="107"/>
      <c r="J185" s="107"/>
      <c r="K185" s="107"/>
    </row>
    <row r="186" spans="2:11">
      <c r="B186" s="106"/>
      <c r="C186" s="107"/>
      <c r="D186" s="107"/>
      <c r="E186" s="107"/>
      <c r="F186" s="107"/>
      <c r="G186" s="107"/>
      <c r="H186" s="107"/>
      <c r="I186" s="107"/>
      <c r="J186" s="107"/>
      <c r="K186" s="107"/>
    </row>
    <row r="187" spans="2:11">
      <c r="B187" s="106"/>
      <c r="C187" s="107"/>
      <c r="D187" s="107"/>
      <c r="E187" s="107"/>
      <c r="F187" s="107"/>
      <c r="G187" s="107"/>
      <c r="H187" s="107"/>
      <c r="I187" s="107"/>
      <c r="J187" s="107"/>
      <c r="K187" s="107"/>
    </row>
    <row r="188" spans="2:11">
      <c r="B188" s="106"/>
      <c r="C188" s="107"/>
      <c r="D188" s="107"/>
      <c r="E188" s="107"/>
      <c r="F188" s="107"/>
      <c r="G188" s="107"/>
      <c r="H188" s="107"/>
      <c r="I188" s="107"/>
      <c r="J188" s="107"/>
      <c r="K188" s="107"/>
    </row>
    <row r="189" spans="2:11">
      <c r="B189" s="106"/>
      <c r="C189" s="107"/>
      <c r="D189" s="107"/>
      <c r="E189" s="107"/>
      <c r="F189" s="107"/>
      <c r="G189" s="107"/>
      <c r="H189" s="107"/>
      <c r="I189" s="107"/>
      <c r="J189" s="107"/>
      <c r="K189" s="107"/>
    </row>
    <row r="190" spans="2:11">
      <c r="B190" s="106"/>
      <c r="C190" s="107"/>
      <c r="D190" s="107"/>
      <c r="E190" s="107"/>
      <c r="F190" s="107"/>
      <c r="G190" s="107"/>
      <c r="H190" s="107"/>
      <c r="I190" s="107"/>
      <c r="J190" s="107"/>
      <c r="K190" s="107"/>
    </row>
    <row r="191" spans="2:11">
      <c r="B191" s="106"/>
      <c r="C191" s="107"/>
      <c r="D191" s="107"/>
      <c r="E191" s="107"/>
      <c r="F191" s="107"/>
      <c r="G191" s="107"/>
      <c r="H191" s="107"/>
      <c r="I191" s="107"/>
      <c r="J191" s="107"/>
      <c r="K191" s="107"/>
    </row>
    <row r="192" spans="2:11">
      <c r="B192" s="106"/>
      <c r="C192" s="107"/>
      <c r="D192" s="107"/>
      <c r="E192" s="107"/>
      <c r="F192" s="107"/>
      <c r="G192" s="107"/>
      <c r="H192" s="107"/>
      <c r="I192" s="107"/>
      <c r="J192" s="107"/>
      <c r="K192" s="107"/>
    </row>
    <row r="193" spans="2:11">
      <c r="B193" s="106"/>
      <c r="C193" s="107"/>
      <c r="D193" s="107"/>
      <c r="E193" s="107"/>
      <c r="F193" s="107"/>
      <c r="G193" s="107"/>
      <c r="H193" s="107"/>
      <c r="I193" s="107"/>
      <c r="J193" s="107"/>
      <c r="K193" s="107"/>
    </row>
    <row r="194" spans="2:11">
      <c r="B194" s="106"/>
      <c r="C194" s="107"/>
      <c r="D194" s="107"/>
      <c r="E194" s="107"/>
      <c r="F194" s="107"/>
      <c r="G194" s="107"/>
      <c r="H194" s="107"/>
      <c r="I194" s="107"/>
      <c r="J194" s="107"/>
      <c r="K194" s="107"/>
    </row>
    <row r="195" spans="2:11">
      <c r="B195" s="106"/>
      <c r="C195" s="107"/>
      <c r="D195" s="107"/>
      <c r="E195" s="107"/>
      <c r="F195" s="107"/>
      <c r="G195" s="107"/>
      <c r="H195" s="107"/>
      <c r="I195" s="107"/>
      <c r="J195" s="107"/>
      <c r="K195" s="107"/>
    </row>
    <row r="196" spans="2:11">
      <c r="B196" s="106"/>
      <c r="C196" s="107"/>
      <c r="D196" s="107"/>
      <c r="E196" s="107"/>
      <c r="F196" s="107"/>
      <c r="G196" s="107"/>
      <c r="H196" s="107"/>
      <c r="I196" s="107"/>
      <c r="J196" s="107"/>
      <c r="K196" s="107"/>
    </row>
    <row r="197" spans="2:11">
      <c r="B197" s="106"/>
      <c r="C197" s="107"/>
      <c r="D197" s="107"/>
      <c r="E197" s="107"/>
      <c r="F197" s="107"/>
      <c r="G197" s="107"/>
      <c r="H197" s="107"/>
      <c r="I197" s="107"/>
      <c r="J197" s="107"/>
      <c r="K197" s="107"/>
    </row>
    <row r="198" spans="2:11">
      <c r="B198" s="106"/>
      <c r="C198" s="107"/>
      <c r="D198" s="107"/>
      <c r="E198" s="107"/>
      <c r="F198" s="107"/>
      <c r="G198" s="107"/>
      <c r="H198" s="107"/>
      <c r="I198" s="107"/>
      <c r="J198" s="107"/>
      <c r="K198" s="107"/>
    </row>
    <row r="199" spans="2:11">
      <c r="B199" s="106"/>
      <c r="C199" s="107"/>
      <c r="D199" s="107"/>
      <c r="E199" s="107"/>
      <c r="F199" s="107"/>
      <c r="G199" s="107"/>
      <c r="H199" s="107"/>
      <c r="I199" s="107"/>
      <c r="J199" s="107"/>
      <c r="K199" s="107"/>
    </row>
    <row r="200" spans="2:11">
      <c r="B200" s="106"/>
      <c r="C200" s="107"/>
      <c r="D200" s="107"/>
      <c r="E200" s="107"/>
      <c r="F200" s="107"/>
      <c r="G200" s="107"/>
      <c r="H200" s="107"/>
      <c r="I200" s="107"/>
      <c r="J200" s="107"/>
      <c r="K200" s="107"/>
    </row>
    <row r="201" spans="2:11">
      <c r="B201" s="106"/>
      <c r="C201" s="107"/>
      <c r="D201" s="107"/>
      <c r="E201" s="107"/>
      <c r="F201" s="107"/>
      <c r="G201" s="107"/>
      <c r="H201" s="107"/>
      <c r="I201" s="107"/>
      <c r="J201" s="107"/>
      <c r="K201" s="107"/>
    </row>
    <row r="202" spans="2:11">
      <c r="B202" s="106"/>
      <c r="C202" s="107"/>
      <c r="D202" s="107"/>
      <c r="E202" s="107"/>
      <c r="F202" s="107"/>
      <c r="G202" s="107"/>
      <c r="H202" s="107"/>
      <c r="I202" s="107"/>
      <c r="J202" s="107"/>
      <c r="K202" s="107"/>
    </row>
    <row r="203" spans="2:11">
      <c r="B203" s="106"/>
      <c r="C203" s="107"/>
      <c r="D203" s="107"/>
      <c r="E203" s="107"/>
      <c r="F203" s="107"/>
      <c r="G203" s="107"/>
      <c r="H203" s="107"/>
      <c r="I203" s="107"/>
      <c r="J203" s="107"/>
      <c r="K203" s="107"/>
    </row>
    <row r="204" spans="2:11">
      <c r="B204" s="106"/>
      <c r="C204" s="107"/>
      <c r="D204" s="107"/>
      <c r="E204" s="107"/>
      <c r="F204" s="107"/>
      <c r="G204" s="107"/>
      <c r="H204" s="107"/>
      <c r="I204" s="107"/>
      <c r="J204" s="107"/>
      <c r="K204" s="107"/>
    </row>
    <row r="205" spans="2:11">
      <c r="B205" s="106"/>
      <c r="C205" s="107"/>
      <c r="D205" s="107"/>
      <c r="E205" s="107"/>
      <c r="F205" s="107"/>
      <c r="G205" s="107"/>
      <c r="H205" s="107"/>
      <c r="I205" s="107"/>
      <c r="J205" s="107"/>
      <c r="K205" s="107"/>
    </row>
    <row r="206" spans="2:11">
      <c r="B206" s="106"/>
      <c r="C206" s="107"/>
      <c r="D206" s="107"/>
      <c r="E206" s="107"/>
      <c r="F206" s="107"/>
      <c r="G206" s="107"/>
      <c r="H206" s="107"/>
      <c r="I206" s="107"/>
      <c r="J206" s="107"/>
      <c r="K206" s="107"/>
    </row>
    <row r="207" spans="2:11">
      <c r="B207" s="106"/>
      <c r="C207" s="107"/>
      <c r="D207" s="107"/>
      <c r="E207" s="107"/>
      <c r="F207" s="107"/>
      <c r="G207" s="107"/>
      <c r="H207" s="107"/>
      <c r="I207" s="107"/>
      <c r="J207" s="107"/>
      <c r="K207" s="107"/>
    </row>
    <row r="208" spans="2:11">
      <c r="B208" s="106"/>
      <c r="C208" s="107"/>
      <c r="D208" s="107"/>
      <c r="E208" s="107"/>
      <c r="F208" s="107"/>
      <c r="G208" s="107"/>
      <c r="H208" s="107"/>
      <c r="I208" s="107"/>
      <c r="J208" s="107"/>
      <c r="K208" s="107"/>
    </row>
    <row r="209" spans="2:11">
      <c r="B209" s="106"/>
      <c r="C209" s="107"/>
      <c r="D209" s="107"/>
      <c r="E209" s="107"/>
      <c r="F209" s="107"/>
      <c r="G209" s="107"/>
      <c r="H209" s="107"/>
      <c r="I209" s="107"/>
      <c r="J209" s="107"/>
      <c r="K209" s="107"/>
    </row>
    <row r="210" spans="2:11">
      <c r="B210" s="106"/>
      <c r="C210" s="107"/>
      <c r="D210" s="107"/>
      <c r="E210" s="107"/>
      <c r="F210" s="107"/>
      <c r="G210" s="107"/>
      <c r="H210" s="107"/>
      <c r="I210" s="107"/>
      <c r="J210" s="107"/>
      <c r="K210" s="107"/>
    </row>
    <row r="211" spans="2:11">
      <c r="B211" s="106"/>
      <c r="C211" s="107"/>
      <c r="D211" s="107"/>
      <c r="E211" s="107"/>
      <c r="F211" s="107"/>
      <c r="G211" s="107"/>
      <c r="H211" s="107"/>
      <c r="I211" s="107"/>
      <c r="J211" s="107"/>
      <c r="K211" s="107"/>
    </row>
    <row r="212" spans="2:11">
      <c r="B212" s="106"/>
      <c r="C212" s="107"/>
      <c r="D212" s="107"/>
      <c r="E212" s="107"/>
      <c r="F212" s="107"/>
      <c r="G212" s="107"/>
      <c r="H212" s="107"/>
      <c r="I212" s="107"/>
      <c r="J212" s="107"/>
      <c r="K212" s="107"/>
    </row>
    <row r="213" spans="2:11">
      <c r="B213" s="106"/>
      <c r="C213" s="107"/>
      <c r="D213" s="107"/>
      <c r="E213" s="107"/>
      <c r="F213" s="107"/>
      <c r="G213" s="107"/>
      <c r="H213" s="107"/>
      <c r="I213" s="107"/>
      <c r="J213" s="107"/>
      <c r="K213" s="107"/>
    </row>
    <row r="214" spans="2:11">
      <c r="B214" s="106"/>
      <c r="C214" s="107"/>
      <c r="D214" s="107"/>
      <c r="E214" s="107"/>
      <c r="F214" s="107"/>
      <c r="G214" s="107"/>
      <c r="H214" s="107"/>
      <c r="I214" s="107"/>
      <c r="J214" s="107"/>
      <c r="K214" s="107"/>
    </row>
    <row r="215" spans="2:11">
      <c r="B215" s="106"/>
      <c r="C215" s="107"/>
      <c r="D215" s="107"/>
      <c r="E215" s="107"/>
      <c r="F215" s="107"/>
      <c r="G215" s="107"/>
      <c r="H215" s="107"/>
      <c r="I215" s="107"/>
      <c r="J215" s="107"/>
      <c r="K215" s="107"/>
    </row>
    <row r="216" spans="2:11">
      <c r="B216" s="106"/>
      <c r="C216" s="107"/>
      <c r="D216" s="107"/>
      <c r="E216" s="107"/>
      <c r="F216" s="107"/>
      <c r="G216" s="107"/>
      <c r="H216" s="107"/>
      <c r="I216" s="107"/>
      <c r="J216" s="107"/>
      <c r="K216" s="107"/>
    </row>
    <row r="217" spans="2:11">
      <c r="B217" s="106"/>
      <c r="C217" s="107"/>
      <c r="D217" s="107"/>
      <c r="E217" s="107"/>
      <c r="F217" s="107"/>
      <c r="G217" s="107"/>
      <c r="H217" s="107"/>
      <c r="I217" s="107"/>
      <c r="J217" s="107"/>
      <c r="K217" s="107"/>
    </row>
    <row r="218" spans="2:11">
      <c r="B218" s="106"/>
      <c r="C218" s="107"/>
      <c r="D218" s="107"/>
      <c r="E218" s="107"/>
      <c r="F218" s="107"/>
      <c r="G218" s="107"/>
      <c r="H218" s="107"/>
      <c r="I218" s="107"/>
      <c r="J218" s="107"/>
      <c r="K218" s="107"/>
    </row>
    <row r="219" spans="2:11">
      <c r="B219" s="106"/>
      <c r="C219" s="107"/>
      <c r="D219" s="107"/>
      <c r="E219" s="107"/>
      <c r="F219" s="107"/>
      <c r="G219" s="107"/>
      <c r="H219" s="107"/>
      <c r="I219" s="107"/>
      <c r="J219" s="107"/>
      <c r="K219" s="107"/>
    </row>
    <row r="220" spans="2:11">
      <c r="B220" s="106"/>
      <c r="C220" s="107"/>
      <c r="D220" s="107"/>
      <c r="E220" s="107"/>
      <c r="F220" s="107"/>
      <c r="G220" s="107"/>
      <c r="H220" s="107"/>
      <c r="I220" s="107"/>
      <c r="J220" s="107"/>
      <c r="K220" s="107"/>
    </row>
    <row r="221" spans="2:11">
      <c r="B221" s="106"/>
      <c r="C221" s="107"/>
      <c r="D221" s="107"/>
      <c r="E221" s="107"/>
      <c r="F221" s="107"/>
      <c r="G221" s="107"/>
      <c r="H221" s="107"/>
      <c r="I221" s="107"/>
      <c r="J221" s="107"/>
      <c r="K221" s="107"/>
    </row>
    <row r="222" spans="2:11">
      <c r="B222" s="106"/>
      <c r="C222" s="107"/>
      <c r="D222" s="107"/>
      <c r="E222" s="107"/>
      <c r="F222" s="107"/>
      <c r="G222" s="107"/>
      <c r="H222" s="107"/>
      <c r="I222" s="107"/>
      <c r="J222" s="107"/>
      <c r="K222" s="107"/>
    </row>
    <row r="223" spans="2:11">
      <c r="B223" s="106"/>
      <c r="C223" s="107"/>
      <c r="D223" s="107"/>
      <c r="E223" s="107"/>
      <c r="F223" s="107"/>
      <c r="G223" s="107"/>
      <c r="H223" s="107"/>
      <c r="I223" s="107"/>
      <c r="J223" s="107"/>
      <c r="K223" s="107"/>
    </row>
    <row r="224" spans="2:11">
      <c r="B224" s="106"/>
      <c r="C224" s="107"/>
      <c r="D224" s="107"/>
      <c r="E224" s="107"/>
      <c r="F224" s="107"/>
      <c r="G224" s="107"/>
      <c r="H224" s="107"/>
      <c r="I224" s="107"/>
      <c r="J224" s="107"/>
      <c r="K224" s="107"/>
    </row>
    <row r="225" spans="2:11">
      <c r="B225" s="106"/>
      <c r="C225" s="107"/>
      <c r="D225" s="107"/>
      <c r="E225" s="107"/>
      <c r="F225" s="107"/>
      <c r="G225" s="107"/>
      <c r="H225" s="107"/>
      <c r="I225" s="107"/>
      <c r="J225" s="107"/>
      <c r="K225" s="107"/>
    </row>
    <row r="226" spans="2:11">
      <c r="B226" s="106"/>
      <c r="C226" s="107"/>
      <c r="D226" s="107"/>
      <c r="E226" s="107"/>
      <c r="F226" s="107"/>
      <c r="G226" s="107"/>
      <c r="H226" s="107"/>
      <c r="I226" s="107"/>
      <c r="J226" s="107"/>
      <c r="K226" s="107"/>
    </row>
    <row r="227" spans="2:11">
      <c r="B227" s="106"/>
      <c r="C227" s="107"/>
      <c r="D227" s="107"/>
      <c r="E227" s="107"/>
      <c r="F227" s="107"/>
      <c r="G227" s="107"/>
      <c r="H227" s="107"/>
      <c r="I227" s="107"/>
      <c r="J227" s="107"/>
      <c r="K227" s="107"/>
    </row>
    <row r="228" spans="2:11">
      <c r="B228" s="106"/>
      <c r="C228" s="107"/>
      <c r="D228" s="107"/>
      <c r="E228" s="107"/>
      <c r="F228" s="107"/>
      <c r="G228" s="107"/>
      <c r="H228" s="107"/>
      <c r="I228" s="107"/>
      <c r="J228" s="107"/>
      <c r="K228" s="107"/>
    </row>
    <row r="229" spans="2:11">
      <c r="B229" s="106"/>
      <c r="C229" s="107"/>
      <c r="D229" s="107"/>
      <c r="E229" s="107"/>
      <c r="F229" s="107"/>
      <c r="G229" s="107"/>
      <c r="H229" s="107"/>
      <c r="I229" s="107"/>
      <c r="J229" s="107"/>
      <c r="K229" s="107"/>
    </row>
    <row r="230" spans="2:11">
      <c r="B230" s="106"/>
      <c r="C230" s="107"/>
      <c r="D230" s="107"/>
      <c r="E230" s="107"/>
      <c r="F230" s="107"/>
      <c r="G230" s="107"/>
      <c r="H230" s="107"/>
      <c r="I230" s="107"/>
      <c r="J230" s="107"/>
      <c r="K230" s="107"/>
    </row>
    <row r="231" spans="2:11">
      <c r="B231" s="106"/>
      <c r="C231" s="107"/>
      <c r="D231" s="107"/>
      <c r="E231" s="107"/>
      <c r="F231" s="107"/>
      <c r="G231" s="107"/>
      <c r="H231" s="107"/>
      <c r="I231" s="107"/>
      <c r="J231" s="107"/>
      <c r="K231" s="107"/>
    </row>
    <row r="232" spans="2:11">
      <c r="B232" s="106"/>
      <c r="C232" s="107"/>
      <c r="D232" s="107"/>
      <c r="E232" s="107"/>
      <c r="F232" s="107"/>
      <c r="G232" s="107"/>
      <c r="H232" s="107"/>
      <c r="I232" s="107"/>
      <c r="J232" s="107"/>
      <c r="K232" s="107"/>
    </row>
    <row r="233" spans="2:11">
      <c r="B233" s="106"/>
      <c r="C233" s="107"/>
      <c r="D233" s="107"/>
      <c r="E233" s="107"/>
      <c r="F233" s="107"/>
      <c r="G233" s="107"/>
      <c r="H233" s="107"/>
      <c r="I233" s="107"/>
      <c r="J233" s="107"/>
      <c r="K233" s="107"/>
    </row>
    <row r="234" spans="2:11">
      <c r="B234" s="106"/>
      <c r="C234" s="107"/>
      <c r="D234" s="107"/>
      <c r="E234" s="107"/>
      <c r="F234" s="107"/>
      <c r="G234" s="107"/>
      <c r="H234" s="107"/>
      <c r="I234" s="107"/>
      <c r="J234" s="107"/>
      <c r="K234" s="107"/>
    </row>
    <row r="235" spans="2:11">
      <c r="B235" s="106"/>
      <c r="C235" s="107"/>
      <c r="D235" s="107"/>
      <c r="E235" s="107"/>
      <c r="F235" s="107"/>
      <c r="G235" s="107"/>
      <c r="H235" s="107"/>
      <c r="I235" s="107"/>
      <c r="J235" s="107"/>
      <c r="K235" s="107"/>
    </row>
    <row r="236" spans="2:11">
      <c r="B236" s="106"/>
      <c r="C236" s="107"/>
      <c r="D236" s="107"/>
      <c r="E236" s="107"/>
      <c r="F236" s="107"/>
      <c r="G236" s="107"/>
      <c r="H236" s="107"/>
      <c r="I236" s="107"/>
      <c r="J236" s="107"/>
      <c r="K236" s="107"/>
    </row>
    <row r="237" spans="2:11">
      <c r="B237" s="106"/>
      <c r="C237" s="107"/>
      <c r="D237" s="107"/>
      <c r="E237" s="107"/>
      <c r="F237" s="107"/>
      <c r="G237" s="107"/>
      <c r="H237" s="107"/>
      <c r="I237" s="107"/>
      <c r="J237" s="107"/>
      <c r="K237" s="107"/>
    </row>
    <row r="238" spans="2:11">
      <c r="B238" s="106"/>
      <c r="C238" s="107"/>
      <c r="D238" s="107"/>
      <c r="E238" s="107"/>
      <c r="F238" s="107"/>
      <c r="G238" s="107"/>
      <c r="H238" s="107"/>
      <c r="I238" s="107"/>
      <c r="J238" s="107"/>
      <c r="K238" s="107"/>
    </row>
    <row r="239" spans="2:11">
      <c r="B239" s="106"/>
      <c r="C239" s="107"/>
      <c r="D239" s="107"/>
      <c r="E239" s="107"/>
      <c r="F239" s="107"/>
      <c r="G239" s="107"/>
      <c r="H239" s="107"/>
      <c r="I239" s="107"/>
      <c r="J239" s="107"/>
      <c r="K239" s="107"/>
    </row>
    <row r="240" spans="2:11">
      <c r="B240" s="106"/>
      <c r="C240" s="107"/>
      <c r="D240" s="107"/>
      <c r="E240" s="107"/>
      <c r="F240" s="107"/>
      <c r="G240" s="107"/>
      <c r="H240" s="107"/>
      <c r="I240" s="107"/>
      <c r="J240" s="107"/>
      <c r="K240" s="107"/>
    </row>
    <row r="241" spans="2:11">
      <c r="B241" s="106"/>
      <c r="C241" s="107"/>
      <c r="D241" s="107"/>
      <c r="E241" s="107"/>
      <c r="F241" s="107"/>
      <c r="G241" s="107"/>
      <c r="H241" s="107"/>
      <c r="I241" s="107"/>
      <c r="J241" s="107"/>
      <c r="K241" s="107"/>
    </row>
    <row r="242" spans="2:11">
      <c r="B242" s="106"/>
      <c r="C242" s="107"/>
      <c r="D242" s="107"/>
      <c r="E242" s="107"/>
      <c r="F242" s="107"/>
      <c r="G242" s="107"/>
      <c r="H242" s="107"/>
      <c r="I242" s="107"/>
      <c r="J242" s="107"/>
      <c r="K242" s="107"/>
    </row>
    <row r="243" spans="2:11">
      <c r="B243" s="106"/>
      <c r="C243" s="107"/>
      <c r="D243" s="107"/>
      <c r="E243" s="107"/>
      <c r="F243" s="107"/>
      <c r="G243" s="107"/>
      <c r="H243" s="107"/>
      <c r="I243" s="107"/>
      <c r="J243" s="107"/>
      <c r="K243" s="107"/>
    </row>
    <row r="244" spans="2:11">
      <c r="B244" s="106"/>
      <c r="C244" s="107"/>
      <c r="D244" s="107"/>
      <c r="E244" s="107"/>
      <c r="F244" s="107"/>
      <c r="G244" s="107"/>
      <c r="H244" s="107"/>
      <c r="I244" s="107"/>
      <c r="J244" s="107"/>
      <c r="K244" s="107"/>
    </row>
    <row r="245" spans="2:11">
      <c r="B245" s="106"/>
      <c r="C245" s="107"/>
      <c r="D245" s="107"/>
      <c r="E245" s="107"/>
      <c r="F245" s="107"/>
      <c r="G245" s="107"/>
      <c r="H245" s="107"/>
      <c r="I245" s="107"/>
      <c r="J245" s="107"/>
      <c r="K245" s="107"/>
    </row>
    <row r="246" spans="2:11">
      <c r="B246" s="106"/>
      <c r="C246" s="107"/>
      <c r="D246" s="107"/>
      <c r="E246" s="107"/>
      <c r="F246" s="107"/>
      <c r="G246" s="107"/>
      <c r="H246" s="107"/>
      <c r="I246" s="107"/>
      <c r="J246" s="107"/>
      <c r="K246" s="107"/>
    </row>
    <row r="247" spans="2:11">
      <c r="B247" s="106"/>
      <c r="C247" s="107"/>
      <c r="D247" s="107"/>
      <c r="E247" s="107"/>
      <c r="F247" s="107"/>
      <c r="G247" s="107"/>
      <c r="H247" s="107"/>
      <c r="I247" s="107"/>
      <c r="J247" s="107"/>
      <c r="K247" s="107"/>
    </row>
    <row r="248" spans="2:11">
      <c r="B248" s="106"/>
      <c r="C248" s="107"/>
      <c r="D248" s="107"/>
      <c r="E248" s="107"/>
      <c r="F248" s="107"/>
      <c r="G248" s="107"/>
      <c r="H248" s="107"/>
      <c r="I248" s="107"/>
      <c r="J248" s="107"/>
      <c r="K248" s="107"/>
    </row>
    <row r="249" spans="2:11">
      <c r="B249" s="106"/>
      <c r="C249" s="107"/>
      <c r="D249" s="107"/>
      <c r="E249" s="107"/>
      <c r="F249" s="107"/>
      <c r="G249" s="107"/>
      <c r="H249" s="107"/>
      <c r="I249" s="107"/>
      <c r="J249" s="107"/>
      <c r="K249" s="107"/>
    </row>
    <row r="250" spans="2:11">
      <c r="B250" s="106"/>
      <c r="C250" s="107"/>
      <c r="D250" s="107"/>
      <c r="E250" s="107"/>
      <c r="F250" s="107"/>
      <c r="G250" s="107"/>
      <c r="H250" s="107"/>
      <c r="I250" s="107"/>
      <c r="J250" s="107"/>
      <c r="K250" s="107"/>
    </row>
    <row r="251" spans="2:11">
      <c r="B251" s="106"/>
      <c r="C251" s="107"/>
      <c r="D251" s="107"/>
      <c r="E251" s="107"/>
      <c r="F251" s="107"/>
      <c r="G251" s="107"/>
      <c r="H251" s="107"/>
      <c r="I251" s="107"/>
      <c r="J251" s="107"/>
      <c r="K251" s="107"/>
    </row>
    <row r="252" spans="2:11">
      <c r="B252" s="106"/>
      <c r="C252" s="107"/>
      <c r="D252" s="107"/>
      <c r="E252" s="107"/>
      <c r="F252" s="107"/>
      <c r="G252" s="107"/>
      <c r="H252" s="107"/>
      <c r="I252" s="107"/>
      <c r="J252" s="107"/>
      <c r="K252" s="107"/>
    </row>
    <row r="253" spans="2:11">
      <c r="B253" s="106"/>
      <c r="C253" s="107"/>
      <c r="D253" s="107"/>
      <c r="E253" s="107"/>
      <c r="F253" s="107"/>
      <c r="G253" s="107"/>
      <c r="H253" s="107"/>
      <c r="I253" s="107"/>
      <c r="J253" s="107"/>
      <c r="K253" s="107"/>
    </row>
    <row r="254" spans="2:11">
      <c r="B254" s="106"/>
      <c r="C254" s="107"/>
      <c r="D254" s="107"/>
      <c r="E254" s="107"/>
      <c r="F254" s="107"/>
      <c r="G254" s="107"/>
      <c r="H254" s="107"/>
      <c r="I254" s="107"/>
      <c r="J254" s="107"/>
      <c r="K254" s="107"/>
    </row>
    <row r="255" spans="2:11">
      <c r="B255" s="106"/>
      <c r="C255" s="107"/>
      <c r="D255" s="107"/>
      <c r="E255" s="107"/>
      <c r="F255" s="107"/>
      <c r="G255" s="107"/>
      <c r="H255" s="107"/>
      <c r="I255" s="107"/>
      <c r="J255" s="107"/>
      <c r="K255" s="107"/>
    </row>
    <row r="256" spans="2:11">
      <c r="B256" s="106"/>
      <c r="C256" s="107"/>
      <c r="D256" s="107"/>
      <c r="E256" s="107"/>
      <c r="F256" s="107"/>
      <c r="G256" s="107"/>
      <c r="H256" s="107"/>
      <c r="I256" s="107"/>
      <c r="J256" s="107"/>
      <c r="K256" s="107"/>
    </row>
    <row r="257" spans="2:11">
      <c r="B257" s="106"/>
      <c r="C257" s="107"/>
      <c r="D257" s="107"/>
      <c r="E257" s="107"/>
      <c r="F257" s="107"/>
      <c r="G257" s="107"/>
      <c r="H257" s="107"/>
      <c r="I257" s="107"/>
      <c r="J257" s="107"/>
      <c r="K257" s="107"/>
    </row>
    <row r="258" spans="2:11">
      <c r="B258" s="106"/>
      <c r="C258" s="107"/>
      <c r="D258" s="107"/>
      <c r="E258" s="107"/>
      <c r="F258" s="107"/>
      <c r="G258" s="107"/>
      <c r="H258" s="107"/>
      <c r="I258" s="107"/>
      <c r="J258" s="107"/>
      <c r="K258" s="107"/>
    </row>
    <row r="259" spans="2:11">
      <c r="B259" s="106"/>
      <c r="C259" s="107"/>
      <c r="D259" s="107"/>
      <c r="E259" s="107"/>
      <c r="F259" s="107"/>
      <c r="G259" s="107"/>
      <c r="H259" s="107"/>
      <c r="I259" s="107"/>
      <c r="J259" s="107"/>
      <c r="K259" s="107"/>
    </row>
    <row r="260" spans="2:11">
      <c r="B260" s="106"/>
      <c r="C260" s="107"/>
      <c r="D260" s="107"/>
      <c r="E260" s="107"/>
      <c r="F260" s="107"/>
      <c r="G260" s="107"/>
      <c r="H260" s="107"/>
      <c r="I260" s="107"/>
      <c r="J260" s="107"/>
      <c r="K260" s="107"/>
    </row>
    <row r="261" spans="2:11">
      <c r="B261" s="106"/>
      <c r="C261" s="107"/>
      <c r="D261" s="107"/>
      <c r="E261" s="107"/>
      <c r="F261" s="107"/>
      <c r="G261" s="107"/>
      <c r="H261" s="107"/>
      <c r="I261" s="107"/>
      <c r="J261" s="107"/>
      <c r="K261" s="107"/>
    </row>
    <row r="262" spans="2:11">
      <c r="B262" s="106"/>
      <c r="C262" s="107"/>
      <c r="D262" s="107"/>
      <c r="E262" s="107"/>
      <c r="F262" s="107"/>
      <c r="G262" s="107"/>
      <c r="H262" s="107"/>
      <c r="I262" s="107"/>
      <c r="J262" s="107"/>
      <c r="K262" s="107"/>
    </row>
    <row r="263" spans="2:11">
      <c r="B263" s="106"/>
      <c r="C263" s="107"/>
      <c r="D263" s="107"/>
      <c r="E263" s="107"/>
      <c r="F263" s="107"/>
      <c r="G263" s="107"/>
      <c r="H263" s="107"/>
      <c r="I263" s="107"/>
      <c r="J263" s="107"/>
      <c r="K263" s="107"/>
    </row>
    <row r="264" spans="2:11">
      <c r="B264" s="106"/>
      <c r="C264" s="107"/>
      <c r="D264" s="107"/>
      <c r="E264" s="107"/>
      <c r="F264" s="107"/>
      <c r="G264" s="107"/>
      <c r="H264" s="107"/>
      <c r="I264" s="107"/>
      <c r="J264" s="107"/>
      <c r="K264" s="107"/>
    </row>
    <row r="265" spans="2:11">
      <c r="B265" s="106"/>
      <c r="C265" s="107"/>
      <c r="D265" s="107"/>
      <c r="E265" s="107"/>
      <c r="F265" s="107"/>
      <c r="G265" s="107"/>
      <c r="H265" s="107"/>
      <c r="I265" s="107"/>
      <c r="J265" s="107"/>
      <c r="K265" s="107"/>
    </row>
    <row r="266" spans="2:11">
      <c r="B266" s="106"/>
      <c r="C266" s="107"/>
      <c r="D266" s="107"/>
      <c r="E266" s="107"/>
      <c r="F266" s="107"/>
      <c r="G266" s="107"/>
      <c r="H266" s="107"/>
      <c r="I266" s="107"/>
      <c r="J266" s="107"/>
      <c r="K266" s="107"/>
    </row>
    <row r="267" spans="2:11">
      <c r="B267" s="106"/>
      <c r="C267" s="107"/>
      <c r="D267" s="107"/>
      <c r="E267" s="107"/>
      <c r="F267" s="107"/>
      <c r="G267" s="107"/>
      <c r="H267" s="107"/>
      <c r="I267" s="107"/>
      <c r="J267" s="107"/>
      <c r="K267" s="107"/>
    </row>
    <row r="268" spans="2:11">
      <c r="B268" s="106"/>
      <c r="C268" s="107"/>
      <c r="D268" s="107"/>
      <c r="E268" s="107"/>
      <c r="F268" s="107"/>
      <c r="G268" s="107"/>
      <c r="H268" s="107"/>
      <c r="I268" s="107"/>
      <c r="J268" s="107"/>
      <c r="K268" s="107"/>
    </row>
    <row r="269" spans="2:11">
      <c r="B269" s="106"/>
      <c r="C269" s="107"/>
      <c r="D269" s="107"/>
      <c r="E269" s="107"/>
      <c r="F269" s="107"/>
      <c r="G269" s="107"/>
      <c r="H269" s="107"/>
      <c r="I269" s="107"/>
      <c r="J269" s="107"/>
      <c r="K269" s="107"/>
    </row>
    <row r="270" spans="2:11">
      <c r="B270" s="106"/>
      <c r="C270" s="107"/>
      <c r="D270" s="107"/>
      <c r="E270" s="107"/>
      <c r="F270" s="107"/>
      <c r="G270" s="107"/>
      <c r="H270" s="107"/>
      <c r="I270" s="107"/>
      <c r="J270" s="107"/>
      <c r="K270" s="107"/>
    </row>
    <row r="271" spans="2:11">
      <c r="B271" s="106"/>
      <c r="C271" s="107"/>
      <c r="D271" s="107"/>
      <c r="E271" s="107"/>
      <c r="F271" s="107"/>
      <c r="G271" s="107"/>
      <c r="H271" s="107"/>
      <c r="I271" s="107"/>
      <c r="J271" s="107"/>
      <c r="K271" s="107"/>
    </row>
    <row r="272" spans="2:11">
      <c r="B272" s="106"/>
      <c r="C272" s="107"/>
      <c r="D272" s="107"/>
      <c r="E272" s="107"/>
      <c r="F272" s="107"/>
      <c r="G272" s="107"/>
      <c r="H272" s="107"/>
      <c r="I272" s="107"/>
      <c r="J272" s="107"/>
      <c r="K272" s="107"/>
    </row>
    <row r="273" spans="2:11">
      <c r="B273" s="106"/>
      <c r="C273" s="107"/>
      <c r="D273" s="107"/>
      <c r="E273" s="107"/>
      <c r="F273" s="107"/>
      <c r="G273" s="107"/>
      <c r="H273" s="107"/>
      <c r="I273" s="107"/>
      <c r="J273" s="107"/>
      <c r="K273" s="107"/>
    </row>
    <row r="274" spans="2:11">
      <c r="B274" s="106"/>
      <c r="C274" s="107"/>
      <c r="D274" s="107"/>
      <c r="E274" s="107"/>
      <c r="F274" s="107"/>
      <c r="G274" s="107"/>
      <c r="H274" s="107"/>
      <c r="I274" s="107"/>
      <c r="J274" s="107"/>
      <c r="K274" s="107"/>
    </row>
    <row r="275" spans="2:11">
      <c r="B275" s="106"/>
      <c r="C275" s="107"/>
      <c r="D275" s="107"/>
      <c r="E275" s="107"/>
      <c r="F275" s="107"/>
      <c r="G275" s="107"/>
      <c r="H275" s="107"/>
      <c r="I275" s="107"/>
      <c r="J275" s="107"/>
      <c r="K275" s="107"/>
    </row>
    <row r="276" spans="2:11">
      <c r="B276" s="106"/>
      <c r="C276" s="107"/>
      <c r="D276" s="107"/>
      <c r="E276" s="107"/>
      <c r="F276" s="107"/>
      <c r="G276" s="107"/>
      <c r="H276" s="107"/>
      <c r="I276" s="107"/>
      <c r="J276" s="107"/>
      <c r="K276" s="107"/>
    </row>
    <row r="277" spans="2:11">
      <c r="B277" s="106"/>
      <c r="C277" s="107"/>
      <c r="D277" s="107"/>
      <c r="E277" s="107"/>
      <c r="F277" s="107"/>
      <c r="G277" s="107"/>
      <c r="H277" s="107"/>
      <c r="I277" s="107"/>
      <c r="J277" s="107"/>
      <c r="K277" s="107"/>
    </row>
    <row r="278" spans="2:11">
      <c r="B278" s="106"/>
      <c r="C278" s="107"/>
      <c r="D278" s="107"/>
      <c r="E278" s="107"/>
      <c r="F278" s="107"/>
      <c r="G278" s="107"/>
      <c r="H278" s="107"/>
      <c r="I278" s="107"/>
      <c r="J278" s="107"/>
      <c r="K278" s="107"/>
    </row>
    <row r="279" spans="2:11">
      <c r="B279" s="106"/>
      <c r="C279" s="107"/>
      <c r="D279" s="107"/>
      <c r="E279" s="107"/>
      <c r="F279" s="107"/>
      <c r="G279" s="107"/>
      <c r="H279" s="107"/>
      <c r="I279" s="107"/>
      <c r="J279" s="107"/>
      <c r="K279" s="107"/>
    </row>
    <row r="280" spans="2:11">
      <c r="B280" s="106"/>
      <c r="C280" s="107"/>
      <c r="D280" s="107"/>
      <c r="E280" s="107"/>
      <c r="F280" s="107"/>
      <c r="G280" s="107"/>
      <c r="H280" s="107"/>
      <c r="I280" s="107"/>
      <c r="J280" s="107"/>
      <c r="K280" s="107"/>
    </row>
    <row r="281" spans="2:11">
      <c r="B281" s="106"/>
      <c r="C281" s="107"/>
      <c r="D281" s="107"/>
      <c r="E281" s="107"/>
      <c r="F281" s="107"/>
      <c r="G281" s="107"/>
      <c r="H281" s="107"/>
      <c r="I281" s="107"/>
      <c r="J281" s="107"/>
      <c r="K281" s="107"/>
    </row>
    <row r="282" spans="2:11">
      <c r="B282" s="106"/>
      <c r="C282" s="107"/>
      <c r="D282" s="107"/>
      <c r="E282" s="107"/>
      <c r="F282" s="107"/>
      <c r="G282" s="107"/>
      <c r="H282" s="107"/>
      <c r="I282" s="107"/>
      <c r="J282" s="107"/>
      <c r="K282" s="107"/>
    </row>
    <row r="283" spans="2:11">
      <c r="B283" s="106"/>
      <c r="C283" s="107"/>
      <c r="D283" s="107"/>
      <c r="E283" s="107"/>
      <c r="F283" s="107"/>
      <c r="G283" s="107"/>
      <c r="H283" s="107"/>
      <c r="I283" s="107"/>
      <c r="J283" s="107"/>
      <c r="K283" s="107"/>
    </row>
    <row r="284" spans="2:11">
      <c r="B284" s="106"/>
      <c r="C284" s="107"/>
      <c r="D284" s="107"/>
      <c r="E284" s="107"/>
      <c r="F284" s="107"/>
      <c r="G284" s="107"/>
      <c r="H284" s="107"/>
      <c r="I284" s="107"/>
      <c r="J284" s="107"/>
      <c r="K284" s="107"/>
    </row>
    <row r="285" spans="2:11">
      <c r="B285" s="106"/>
      <c r="C285" s="107"/>
      <c r="D285" s="107"/>
      <c r="E285" s="107"/>
      <c r="F285" s="107"/>
      <c r="G285" s="107"/>
      <c r="H285" s="107"/>
      <c r="I285" s="107"/>
      <c r="J285" s="107"/>
      <c r="K285" s="107"/>
    </row>
    <row r="286" spans="2:11">
      <c r="B286" s="106"/>
      <c r="C286" s="107"/>
      <c r="D286" s="107"/>
      <c r="E286" s="107"/>
      <c r="F286" s="107"/>
      <c r="G286" s="107"/>
      <c r="H286" s="107"/>
      <c r="I286" s="107"/>
      <c r="J286" s="107"/>
      <c r="K286" s="107"/>
    </row>
    <row r="287" spans="2:11">
      <c r="B287" s="106"/>
      <c r="C287" s="107"/>
      <c r="D287" s="107"/>
      <c r="E287" s="107"/>
      <c r="F287" s="107"/>
      <c r="G287" s="107"/>
      <c r="H287" s="107"/>
      <c r="I287" s="107"/>
      <c r="J287" s="107"/>
      <c r="K287" s="107"/>
    </row>
    <row r="288" spans="2:11">
      <c r="B288" s="106"/>
      <c r="C288" s="107"/>
      <c r="D288" s="107"/>
      <c r="E288" s="107"/>
      <c r="F288" s="107"/>
      <c r="G288" s="107"/>
      <c r="H288" s="107"/>
      <c r="I288" s="107"/>
      <c r="J288" s="107"/>
      <c r="K288" s="107"/>
    </row>
    <row r="289" spans="2:11">
      <c r="B289" s="106"/>
      <c r="C289" s="107"/>
      <c r="D289" s="107"/>
      <c r="E289" s="107"/>
      <c r="F289" s="107"/>
      <c r="G289" s="107"/>
      <c r="H289" s="107"/>
      <c r="I289" s="107"/>
      <c r="J289" s="107"/>
      <c r="K289" s="107"/>
    </row>
    <row r="290" spans="2:11">
      <c r="B290" s="106"/>
      <c r="C290" s="107"/>
      <c r="D290" s="107"/>
      <c r="E290" s="107"/>
      <c r="F290" s="107"/>
      <c r="G290" s="107"/>
      <c r="H290" s="107"/>
      <c r="I290" s="107"/>
      <c r="J290" s="107"/>
      <c r="K290" s="107"/>
    </row>
    <row r="291" spans="2:11">
      <c r="B291" s="106"/>
      <c r="C291" s="107"/>
      <c r="D291" s="107"/>
      <c r="E291" s="107"/>
      <c r="F291" s="107"/>
      <c r="G291" s="107"/>
      <c r="H291" s="107"/>
      <c r="I291" s="107"/>
      <c r="J291" s="107"/>
      <c r="K291" s="107"/>
    </row>
    <row r="292" spans="2:11">
      <c r="B292" s="106"/>
      <c r="C292" s="107"/>
      <c r="D292" s="107"/>
      <c r="E292" s="107"/>
      <c r="F292" s="107"/>
      <c r="G292" s="107"/>
      <c r="H292" s="107"/>
      <c r="I292" s="107"/>
      <c r="J292" s="107"/>
      <c r="K292" s="107"/>
    </row>
    <row r="293" spans="2:11">
      <c r="B293" s="106"/>
      <c r="C293" s="107"/>
      <c r="D293" s="107"/>
      <c r="E293" s="107"/>
      <c r="F293" s="107"/>
      <c r="G293" s="107"/>
      <c r="H293" s="107"/>
      <c r="I293" s="107"/>
      <c r="J293" s="107"/>
      <c r="K293" s="107"/>
    </row>
    <row r="294" spans="2:11">
      <c r="B294" s="106"/>
      <c r="C294" s="107"/>
      <c r="D294" s="107"/>
      <c r="E294" s="107"/>
      <c r="F294" s="107"/>
      <c r="G294" s="107"/>
      <c r="H294" s="107"/>
      <c r="I294" s="107"/>
      <c r="J294" s="107"/>
      <c r="K294" s="107"/>
    </row>
    <row r="295" spans="2:11">
      <c r="B295" s="106"/>
      <c r="C295" s="107"/>
      <c r="D295" s="107"/>
      <c r="E295" s="107"/>
      <c r="F295" s="107"/>
      <c r="G295" s="107"/>
      <c r="H295" s="107"/>
      <c r="I295" s="107"/>
      <c r="J295" s="107"/>
      <c r="K295" s="107"/>
    </row>
    <row r="296" spans="2:11">
      <c r="B296" s="106"/>
      <c r="C296" s="107"/>
      <c r="D296" s="107"/>
      <c r="E296" s="107"/>
      <c r="F296" s="107"/>
      <c r="G296" s="107"/>
      <c r="H296" s="107"/>
      <c r="I296" s="107"/>
      <c r="J296" s="107"/>
      <c r="K296" s="107"/>
    </row>
    <row r="297" spans="2:11">
      <c r="B297" s="106"/>
      <c r="C297" s="107"/>
      <c r="D297" s="107"/>
      <c r="E297" s="107"/>
      <c r="F297" s="107"/>
      <c r="G297" s="107"/>
      <c r="H297" s="107"/>
      <c r="I297" s="107"/>
      <c r="J297" s="107"/>
      <c r="K297" s="107"/>
    </row>
    <row r="298" spans="2:11">
      <c r="B298" s="106"/>
      <c r="C298" s="107"/>
      <c r="D298" s="107"/>
      <c r="E298" s="107"/>
      <c r="F298" s="107"/>
      <c r="G298" s="107"/>
      <c r="H298" s="107"/>
      <c r="I298" s="107"/>
      <c r="J298" s="107"/>
      <c r="K298" s="107"/>
    </row>
    <row r="299" spans="2:11">
      <c r="B299" s="106"/>
      <c r="C299" s="107"/>
      <c r="D299" s="107"/>
      <c r="E299" s="107"/>
      <c r="F299" s="107"/>
      <c r="G299" s="107"/>
      <c r="H299" s="107"/>
      <c r="I299" s="107"/>
      <c r="J299" s="107"/>
      <c r="K299" s="107"/>
    </row>
    <row r="300" spans="2:11">
      <c r="B300" s="106"/>
      <c r="C300" s="107"/>
      <c r="D300" s="107"/>
      <c r="E300" s="107"/>
      <c r="F300" s="107"/>
      <c r="G300" s="107"/>
      <c r="H300" s="107"/>
      <c r="I300" s="107"/>
      <c r="J300" s="107"/>
      <c r="K300" s="107"/>
    </row>
    <row r="301" spans="2:11">
      <c r="B301" s="106"/>
      <c r="C301" s="107"/>
      <c r="D301" s="107"/>
      <c r="E301" s="107"/>
      <c r="F301" s="107"/>
      <c r="G301" s="107"/>
      <c r="H301" s="107"/>
      <c r="I301" s="107"/>
      <c r="J301" s="107"/>
      <c r="K301" s="107"/>
    </row>
    <row r="302" spans="2:11">
      <c r="B302" s="106"/>
      <c r="C302" s="107"/>
      <c r="D302" s="107"/>
      <c r="E302" s="107"/>
      <c r="F302" s="107"/>
      <c r="G302" s="107"/>
      <c r="H302" s="107"/>
      <c r="I302" s="107"/>
      <c r="J302" s="107"/>
      <c r="K302" s="107"/>
    </row>
    <row r="303" spans="2:11">
      <c r="B303" s="106"/>
      <c r="C303" s="107"/>
      <c r="D303" s="107"/>
      <c r="E303" s="107"/>
      <c r="F303" s="107"/>
      <c r="G303" s="107"/>
      <c r="H303" s="107"/>
      <c r="I303" s="107"/>
      <c r="J303" s="107"/>
      <c r="K303" s="107"/>
    </row>
    <row r="304" spans="2:11">
      <c r="B304" s="106"/>
      <c r="C304" s="107"/>
      <c r="D304" s="107"/>
      <c r="E304" s="107"/>
      <c r="F304" s="107"/>
      <c r="G304" s="107"/>
      <c r="H304" s="107"/>
      <c r="I304" s="107"/>
      <c r="J304" s="107"/>
      <c r="K304" s="107"/>
    </row>
    <row r="305" spans="2:11">
      <c r="B305" s="106"/>
      <c r="C305" s="107"/>
      <c r="D305" s="107"/>
      <c r="E305" s="107"/>
      <c r="F305" s="107"/>
      <c r="G305" s="107"/>
      <c r="H305" s="107"/>
      <c r="I305" s="107"/>
      <c r="J305" s="107"/>
      <c r="K305" s="107"/>
    </row>
    <row r="306" spans="2:11">
      <c r="B306" s="106"/>
      <c r="C306" s="107"/>
      <c r="D306" s="107"/>
      <c r="E306" s="107"/>
      <c r="F306" s="107"/>
      <c r="G306" s="107"/>
      <c r="H306" s="107"/>
      <c r="I306" s="107"/>
      <c r="J306" s="107"/>
      <c r="K306" s="107"/>
    </row>
    <row r="307" spans="2:11">
      <c r="B307" s="106"/>
      <c r="C307" s="107"/>
      <c r="D307" s="107"/>
      <c r="E307" s="107"/>
      <c r="F307" s="107"/>
      <c r="G307" s="107"/>
      <c r="H307" s="107"/>
      <c r="I307" s="107"/>
      <c r="J307" s="107"/>
      <c r="K307" s="107"/>
    </row>
    <row r="308" spans="2:11">
      <c r="B308" s="106"/>
      <c r="C308" s="107"/>
      <c r="D308" s="107"/>
      <c r="E308" s="107"/>
      <c r="F308" s="107"/>
      <c r="G308" s="107"/>
      <c r="H308" s="107"/>
      <c r="I308" s="107"/>
      <c r="J308" s="107"/>
      <c r="K308" s="107"/>
    </row>
    <row r="309" spans="2:11">
      <c r="B309" s="106"/>
      <c r="C309" s="107"/>
      <c r="D309" s="107"/>
      <c r="E309" s="107"/>
      <c r="F309" s="107"/>
      <c r="G309" s="107"/>
      <c r="H309" s="107"/>
      <c r="I309" s="107"/>
      <c r="J309" s="107"/>
      <c r="K309" s="107"/>
    </row>
    <row r="310" spans="2:11">
      <c r="B310" s="106"/>
      <c r="C310" s="107"/>
      <c r="D310" s="107"/>
      <c r="E310" s="107"/>
      <c r="F310" s="107"/>
      <c r="G310" s="107"/>
      <c r="H310" s="107"/>
      <c r="I310" s="107"/>
      <c r="J310" s="107"/>
      <c r="K310" s="107"/>
    </row>
    <row r="311" spans="2:11">
      <c r="B311" s="106"/>
      <c r="C311" s="107"/>
      <c r="D311" s="107"/>
      <c r="E311" s="107"/>
      <c r="F311" s="107"/>
      <c r="G311" s="107"/>
      <c r="H311" s="107"/>
      <c r="I311" s="107"/>
      <c r="J311" s="107"/>
      <c r="K311" s="107"/>
    </row>
    <row r="312" spans="2:11">
      <c r="B312" s="106"/>
      <c r="C312" s="107"/>
      <c r="D312" s="107"/>
      <c r="E312" s="107"/>
      <c r="F312" s="107"/>
      <c r="G312" s="107"/>
      <c r="H312" s="107"/>
      <c r="I312" s="107"/>
      <c r="J312" s="107"/>
      <c r="K312" s="107"/>
    </row>
    <row r="313" spans="2:11">
      <c r="B313" s="106"/>
      <c r="C313" s="107"/>
      <c r="D313" s="107"/>
      <c r="E313" s="107"/>
      <c r="F313" s="107"/>
      <c r="G313" s="107"/>
      <c r="H313" s="107"/>
      <c r="I313" s="107"/>
      <c r="J313" s="107"/>
      <c r="K313" s="107"/>
    </row>
    <row r="314" spans="2:11">
      <c r="B314" s="106"/>
      <c r="C314" s="107"/>
      <c r="D314" s="107"/>
      <c r="E314" s="107"/>
      <c r="F314" s="107"/>
      <c r="G314" s="107"/>
      <c r="H314" s="107"/>
      <c r="I314" s="107"/>
      <c r="J314" s="107"/>
      <c r="K314" s="107"/>
    </row>
    <row r="315" spans="2:11">
      <c r="B315" s="106"/>
      <c r="C315" s="107"/>
      <c r="D315" s="107"/>
      <c r="E315" s="107"/>
      <c r="F315" s="107"/>
      <c r="G315" s="107"/>
      <c r="H315" s="107"/>
      <c r="I315" s="107"/>
      <c r="J315" s="107"/>
      <c r="K315" s="107"/>
    </row>
    <row r="316" spans="2:11">
      <c r="B316" s="106"/>
      <c r="C316" s="107"/>
      <c r="D316" s="107"/>
      <c r="E316" s="107"/>
      <c r="F316" s="107"/>
      <c r="G316" s="107"/>
      <c r="H316" s="107"/>
      <c r="I316" s="107"/>
      <c r="J316" s="107"/>
      <c r="K316" s="107"/>
    </row>
    <row r="317" spans="2:11">
      <c r="B317" s="106"/>
      <c r="C317" s="107"/>
      <c r="D317" s="107"/>
      <c r="E317" s="107"/>
      <c r="F317" s="107"/>
      <c r="G317" s="107"/>
      <c r="H317" s="107"/>
      <c r="I317" s="107"/>
      <c r="J317" s="107"/>
      <c r="K317" s="107"/>
    </row>
    <row r="318" spans="2:11">
      <c r="B318" s="106"/>
      <c r="C318" s="107"/>
      <c r="D318" s="107"/>
      <c r="E318" s="107"/>
      <c r="F318" s="107"/>
      <c r="G318" s="107"/>
      <c r="H318" s="107"/>
      <c r="I318" s="107"/>
      <c r="J318" s="107"/>
      <c r="K318" s="107"/>
    </row>
    <row r="319" spans="2:11">
      <c r="B319" s="106"/>
      <c r="C319" s="107"/>
      <c r="D319" s="107"/>
      <c r="E319" s="107"/>
      <c r="F319" s="107"/>
      <c r="G319" s="107"/>
      <c r="H319" s="107"/>
      <c r="I319" s="107"/>
      <c r="J319" s="107"/>
      <c r="K319" s="107"/>
    </row>
    <row r="320" spans="2:11">
      <c r="B320" s="106"/>
      <c r="C320" s="107"/>
      <c r="D320" s="107"/>
      <c r="E320" s="107"/>
      <c r="F320" s="107"/>
      <c r="G320" s="107"/>
      <c r="H320" s="107"/>
      <c r="I320" s="107"/>
      <c r="J320" s="107"/>
      <c r="K320" s="107"/>
    </row>
    <row r="321" spans="2:11">
      <c r="B321" s="106"/>
      <c r="C321" s="107"/>
      <c r="D321" s="107"/>
      <c r="E321" s="107"/>
      <c r="F321" s="107"/>
      <c r="G321" s="107"/>
      <c r="H321" s="107"/>
      <c r="I321" s="107"/>
      <c r="J321" s="107"/>
      <c r="K321" s="107"/>
    </row>
    <row r="322" spans="2:11">
      <c r="B322" s="106"/>
      <c r="C322" s="107"/>
      <c r="D322" s="107"/>
      <c r="E322" s="107"/>
      <c r="F322" s="107"/>
      <c r="G322" s="107"/>
      <c r="H322" s="107"/>
      <c r="I322" s="107"/>
      <c r="J322" s="107"/>
      <c r="K322" s="107"/>
    </row>
    <row r="323" spans="2:11">
      <c r="B323" s="106"/>
      <c r="C323" s="107"/>
      <c r="D323" s="107"/>
      <c r="E323" s="107"/>
      <c r="F323" s="107"/>
      <c r="G323" s="107"/>
      <c r="H323" s="107"/>
      <c r="I323" s="107"/>
      <c r="J323" s="107"/>
      <c r="K323" s="107"/>
    </row>
    <row r="324" spans="2:11">
      <c r="B324" s="106"/>
      <c r="C324" s="107"/>
      <c r="D324" s="107"/>
      <c r="E324" s="107"/>
      <c r="F324" s="107"/>
      <c r="G324" s="107"/>
      <c r="H324" s="107"/>
      <c r="I324" s="107"/>
      <c r="J324" s="107"/>
      <c r="K324" s="107"/>
    </row>
    <row r="325" spans="2:11">
      <c r="B325" s="106"/>
      <c r="C325" s="107"/>
      <c r="D325" s="107"/>
      <c r="E325" s="107"/>
      <c r="F325" s="107"/>
      <c r="G325" s="107"/>
      <c r="H325" s="107"/>
      <c r="I325" s="107"/>
      <c r="J325" s="107"/>
      <c r="K325" s="107"/>
    </row>
    <row r="326" spans="2:11">
      <c r="B326" s="106"/>
      <c r="C326" s="107"/>
      <c r="D326" s="107"/>
      <c r="E326" s="107"/>
      <c r="F326" s="107"/>
      <c r="G326" s="107"/>
      <c r="H326" s="107"/>
      <c r="I326" s="107"/>
      <c r="J326" s="107"/>
      <c r="K326" s="107"/>
    </row>
    <row r="327" spans="2:11">
      <c r="B327" s="106"/>
      <c r="C327" s="107"/>
      <c r="D327" s="107"/>
      <c r="E327" s="107"/>
      <c r="F327" s="107"/>
      <c r="G327" s="107"/>
      <c r="H327" s="107"/>
      <c r="I327" s="107"/>
      <c r="J327" s="107"/>
      <c r="K327" s="107"/>
    </row>
    <row r="328" spans="2:11">
      <c r="B328" s="106"/>
      <c r="C328" s="107"/>
      <c r="D328" s="107"/>
      <c r="E328" s="107"/>
      <c r="F328" s="107"/>
      <c r="G328" s="107"/>
      <c r="H328" s="107"/>
      <c r="I328" s="107"/>
      <c r="J328" s="107"/>
      <c r="K328" s="107"/>
    </row>
    <row r="329" spans="2:11">
      <c r="B329" s="106"/>
      <c r="C329" s="107"/>
      <c r="D329" s="107"/>
      <c r="E329" s="107"/>
      <c r="F329" s="107"/>
      <c r="G329" s="107"/>
      <c r="H329" s="107"/>
      <c r="I329" s="107"/>
      <c r="J329" s="107"/>
      <c r="K329" s="107"/>
    </row>
    <row r="330" spans="2:11">
      <c r="B330" s="106"/>
      <c r="C330" s="107"/>
      <c r="D330" s="107"/>
      <c r="E330" s="107"/>
      <c r="F330" s="107"/>
      <c r="G330" s="107"/>
      <c r="H330" s="107"/>
      <c r="I330" s="107"/>
      <c r="J330" s="107"/>
      <c r="K330" s="107"/>
    </row>
    <row r="331" spans="2:11">
      <c r="B331" s="106"/>
      <c r="C331" s="107"/>
      <c r="D331" s="107"/>
      <c r="E331" s="107"/>
      <c r="F331" s="107"/>
      <c r="G331" s="107"/>
      <c r="H331" s="107"/>
      <c r="I331" s="107"/>
      <c r="J331" s="107"/>
      <c r="K331" s="107"/>
    </row>
    <row r="332" spans="2:11">
      <c r="B332" s="106"/>
      <c r="C332" s="107"/>
      <c r="D332" s="107"/>
      <c r="E332" s="107"/>
      <c r="F332" s="107"/>
      <c r="G332" s="107"/>
      <c r="H332" s="107"/>
      <c r="I332" s="107"/>
      <c r="J332" s="107"/>
      <c r="K332" s="107"/>
    </row>
    <row r="333" spans="2:11">
      <c r="B333" s="106"/>
      <c r="C333" s="107"/>
      <c r="D333" s="107"/>
      <c r="E333" s="107"/>
      <c r="F333" s="107"/>
      <c r="G333" s="107"/>
      <c r="H333" s="107"/>
      <c r="I333" s="107"/>
      <c r="J333" s="107"/>
      <c r="K333" s="107"/>
    </row>
    <row r="334" spans="2:11">
      <c r="B334" s="106"/>
      <c r="C334" s="107"/>
      <c r="D334" s="107"/>
      <c r="E334" s="107"/>
      <c r="F334" s="107"/>
      <c r="G334" s="107"/>
      <c r="H334" s="107"/>
      <c r="I334" s="107"/>
      <c r="J334" s="107"/>
      <c r="K334" s="107"/>
    </row>
    <row r="335" spans="2:11">
      <c r="B335" s="106"/>
      <c r="C335" s="107"/>
      <c r="D335" s="107"/>
      <c r="E335" s="107"/>
      <c r="F335" s="107"/>
      <c r="G335" s="107"/>
      <c r="H335" s="107"/>
      <c r="I335" s="107"/>
      <c r="J335" s="107"/>
      <c r="K335" s="107"/>
    </row>
    <row r="336" spans="2:11">
      <c r="B336" s="106"/>
      <c r="C336" s="107"/>
      <c r="D336" s="107"/>
      <c r="E336" s="107"/>
      <c r="F336" s="107"/>
      <c r="G336" s="107"/>
      <c r="H336" s="107"/>
      <c r="I336" s="107"/>
      <c r="J336" s="107"/>
      <c r="K336" s="107"/>
    </row>
    <row r="337" spans="2:11">
      <c r="B337" s="106"/>
      <c r="C337" s="107"/>
      <c r="D337" s="107"/>
      <c r="E337" s="107"/>
      <c r="F337" s="107"/>
      <c r="G337" s="107"/>
      <c r="H337" s="107"/>
      <c r="I337" s="107"/>
      <c r="J337" s="107"/>
      <c r="K337" s="107"/>
    </row>
    <row r="338" spans="2:11">
      <c r="B338" s="106"/>
      <c r="C338" s="107"/>
      <c r="D338" s="107"/>
      <c r="E338" s="107"/>
      <c r="F338" s="107"/>
      <c r="G338" s="107"/>
      <c r="H338" s="107"/>
      <c r="I338" s="107"/>
      <c r="J338" s="107"/>
      <c r="K338" s="107"/>
    </row>
    <row r="339" spans="2:11">
      <c r="B339" s="106"/>
      <c r="C339" s="107"/>
      <c r="D339" s="107"/>
      <c r="E339" s="107"/>
      <c r="F339" s="107"/>
      <c r="G339" s="107"/>
      <c r="H339" s="107"/>
      <c r="I339" s="107"/>
      <c r="J339" s="107"/>
      <c r="K339" s="107"/>
    </row>
    <row r="340" spans="2:11">
      <c r="B340" s="106"/>
      <c r="C340" s="107"/>
      <c r="D340" s="107"/>
      <c r="E340" s="107"/>
      <c r="F340" s="107"/>
      <c r="G340" s="107"/>
      <c r="H340" s="107"/>
      <c r="I340" s="107"/>
      <c r="J340" s="107"/>
      <c r="K340" s="107"/>
    </row>
    <row r="341" spans="2:11">
      <c r="B341" s="106"/>
      <c r="C341" s="107"/>
      <c r="D341" s="107"/>
      <c r="E341" s="107"/>
      <c r="F341" s="107"/>
      <c r="G341" s="107"/>
      <c r="H341" s="107"/>
      <c r="I341" s="107"/>
      <c r="J341" s="107"/>
      <c r="K341" s="107"/>
    </row>
    <row r="342" spans="2:11">
      <c r="B342" s="106"/>
      <c r="C342" s="107"/>
      <c r="D342" s="107"/>
      <c r="E342" s="107"/>
      <c r="F342" s="107"/>
      <c r="G342" s="107"/>
      <c r="H342" s="107"/>
      <c r="I342" s="107"/>
      <c r="J342" s="107"/>
      <c r="K342" s="107"/>
    </row>
    <row r="343" spans="2:11">
      <c r="B343" s="106"/>
      <c r="C343" s="107"/>
      <c r="D343" s="107"/>
      <c r="E343" s="107"/>
      <c r="F343" s="107"/>
      <c r="G343" s="107"/>
      <c r="H343" s="107"/>
      <c r="I343" s="107"/>
      <c r="J343" s="107"/>
      <c r="K343" s="107"/>
    </row>
    <row r="344" spans="2:11">
      <c r="B344" s="106"/>
      <c r="C344" s="107"/>
      <c r="D344" s="107"/>
      <c r="E344" s="107"/>
      <c r="F344" s="107"/>
      <c r="G344" s="107"/>
      <c r="H344" s="107"/>
      <c r="I344" s="107"/>
      <c r="J344" s="107"/>
      <c r="K344" s="107"/>
    </row>
    <row r="345" spans="2:11">
      <c r="B345" s="106"/>
      <c r="C345" s="107"/>
      <c r="D345" s="107"/>
      <c r="E345" s="107"/>
      <c r="F345" s="107"/>
      <c r="G345" s="107"/>
      <c r="H345" s="107"/>
      <c r="I345" s="107"/>
      <c r="J345" s="107"/>
      <c r="K345" s="107"/>
    </row>
    <row r="346" spans="2:11">
      <c r="B346" s="106"/>
      <c r="C346" s="107"/>
      <c r="D346" s="107"/>
      <c r="E346" s="107"/>
      <c r="F346" s="107"/>
      <c r="G346" s="107"/>
      <c r="H346" s="107"/>
      <c r="I346" s="107"/>
      <c r="J346" s="107"/>
      <c r="K346" s="107"/>
    </row>
    <row r="347" spans="2:11">
      <c r="B347" s="106"/>
      <c r="C347" s="107"/>
      <c r="D347" s="107"/>
      <c r="E347" s="107"/>
      <c r="F347" s="107"/>
      <c r="G347" s="107"/>
      <c r="H347" s="107"/>
      <c r="I347" s="107"/>
      <c r="J347" s="107"/>
      <c r="K347" s="107"/>
    </row>
    <row r="348" spans="2:11">
      <c r="B348" s="106"/>
      <c r="C348" s="107"/>
      <c r="D348" s="107"/>
      <c r="E348" s="107"/>
      <c r="F348" s="107"/>
      <c r="G348" s="107"/>
      <c r="H348" s="107"/>
      <c r="I348" s="107"/>
      <c r="J348" s="107"/>
      <c r="K348" s="107"/>
    </row>
    <row r="349" spans="2:11">
      <c r="B349" s="106"/>
      <c r="C349" s="107"/>
      <c r="D349" s="107"/>
      <c r="E349" s="107"/>
      <c r="F349" s="107"/>
      <c r="G349" s="107"/>
      <c r="H349" s="107"/>
      <c r="I349" s="107"/>
      <c r="J349" s="107"/>
      <c r="K349" s="107"/>
    </row>
    <row r="350" spans="2:11">
      <c r="B350" s="106"/>
      <c r="C350" s="107"/>
      <c r="D350" s="107"/>
      <c r="E350" s="107"/>
      <c r="F350" s="107"/>
      <c r="G350" s="107"/>
      <c r="H350" s="107"/>
      <c r="I350" s="107"/>
      <c r="J350" s="107"/>
      <c r="K350" s="107"/>
    </row>
    <row r="351" spans="2:11">
      <c r="B351" s="106"/>
      <c r="C351" s="107"/>
      <c r="D351" s="107"/>
      <c r="E351" s="107"/>
      <c r="F351" s="107"/>
      <c r="G351" s="107"/>
      <c r="H351" s="107"/>
      <c r="I351" s="107"/>
      <c r="J351" s="107"/>
      <c r="K351" s="107"/>
    </row>
    <row r="352" spans="2:11">
      <c r="B352" s="106"/>
      <c r="C352" s="107"/>
      <c r="D352" s="107"/>
      <c r="E352" s="107"/>
      <c r="F352" s="107"/>
      <c r="G352" s="107"/>
      <c r="H352" s="107"/>
      <c r="I352" s="107"/>
      <c r="J352" s="107"/>
      <c r="K352" s="107"/>
    </row>
    <row r="353" spans="2:11">
      <c r="B353" s="106"/>
      <c r="C353" s="107"/>
      <c r="D353" s="107"/>
      <c r="E353" s="107"/>
      <c r="F353" s="107"/>
      <c r="G353" s="107"/>
      <c r="H353" s="107"/>
      <c r="I353" s="107"/>
      <c r="J353" s="107"/>
      <c r="K353" s="107"/>
    </row>
    <row r="354" spans="2:11">
      <c r="B354" s="106"/>
      <c r="C354" s="107"/>
      <c r="D354" s="107"/>
      <c r="E354" s="107"/>
      <c r="F354" s="107"/>
      <c r="G354" s="107"/>
      <c r="H354" s="107"/>
      <c r="I354" s="107"/>
      <c r="J354" s="107"/>
      <c r="K354" s="107"/>
    </row>
    <row r="355" spans="2:11">
      <c r="B355" s="106"/>
      <c r="C355" s="107"/>
      <c r="D355" s="107"/>
      <c r="E355" s="107"/>
      <c r="F355" s="107"/>
      <c r="G355" s="107"/>
      <c r="H355" s="107"/>
      <c r="I355" s="107"/>
      <c r="J355" s="107"/>
      <c r="K355" s="107"/>
    </row>
    <row r="356" spans="2:11">
      <c r="B356" s="106"/>
      <c r="C356" s="107"/>
      <c r="D356" s="107"/>
      <c r="E356" s="107"/>
      <c r="F356" s="107"/>
      <c r="G356" s="107"/>
      <c r="H356" s="107"/>
      <c r="I356" s="107"/>
      <c r="J356" s="107"/>
      <c r="K356" s="107"/>
    </row>
    <row r="357" spans="2:11">
      <c r="B357" s="106"/>
      <c r="C357" s="107"/>
      <c r="D357" s="107"/>
      <c r="E357" s="107"/>
      <c r="F357" s="107"/>
      <c r="G357" s="107"/>
      <c r="H357" s="107"/>
      <c r="I357" s="107"/>
      <c r="J357" s="107"/>
      <c r="K357" s="107"/>
    </row>
    <row r="358" spans="2:11">
      <c r="B358" s="106"/>
      <c r="C358" s="107"/>
      <c r="D358" s="107"/>
      <c r="E358" s="107"/>
      <c r="F358" s="107"/>
      <c r="G358" s="107"/>
      <c r="H358" s="107"/>
      <c r="I358" s="107"/>
      <c r="J358" s="107"/>
      <c r="K358" s="107"/>
    </row>
    <row r="359" spans="2:11">
      <c r="B359" s="106"/>
      <c r="C359" s="107"/>
      <c r="D359" s="107"/>
      <c r="E359" s="107"/>
      <c r="F359" s="107"/>
      <c r="G359" s="107"/>
      <c r="H359" s="107"/>
      <c r="I359" s="107"/>
      <c r="J359" s="107"/>
      <c r="K359" s="107"/>
    </row>
    <row r="360" spans="2:11">
      <c r="B360" s="106"/>
      <c r="C360" s="107"/>
      <c r="D360" s="107"/>
      <c r="E360" s="107"/>
      <c r="F360" s="107"/>
      <c r="G360" s="107"/>
      <c r="H360" s="107"/>
      <c r="I360" s="107"/>
      <c r="J360" s="107"/>
      <c r="K360" s="107"/>
    </row>
    <row r="361" spans="2:11">
      <c r="B361" s="106"/>
      <c r="C361" s="107"/>
      <c r="D361" s="107"/>
      <c r="E361" s="107"/>
      <c r="F361" s="107"/>
      <c r="G361" s="107"/>
      <c r="H361" s="107"/>
      <c r="I361" s="107"/>
      <c r="J361" s="107"/>
      <c r="K361" s="107"/>
    </row>
    <row r="362" spans="2:11">
      <c r="B362" s="106"/>
      <c r="C362" s="107"/>
      <c r="D362" s="107"/>
      <c r="E362" s="107"/>
      <c r="F362" s="107"/>
      <c r="G362" s="107"/>
      <c r="H362" s="107"/>
      <c r="I362" s="107"/>
      <c r="J362" s="107"/>
      <c r="K362" s="107"/>
    </row>
    <row r="363" spans="2:11">
      <c r="B363" s="106"/>
      <c r="C363" s="107"/>
      <c r="D363" s="107"/>
      <c r="E363" s="107"/>
      <c r="F363" s="107"/>
      <c r="G363" s="107"/>
      <c r="H363" s="107"/>
      <c r="I363" s="107"/>
      <c r="J363" s="107"/>
      <c r="K363" s="107"/>
    </row>
    <row r="364" spans="2:11">
      <c r="B364" s="106"/>
      <c r="C364" s="107"/>
      <c r="D364" s="107"/>
      <c r="E364" s="107"/>
      <c r="F364" s="107"/>
      <c r="G364" s="107"/>
      <c r="H364" s="107"/>
      <c r="I364" s="107"/>
      <c r="J364" s="107"/>
      <c r="K364" s="107"/>
    </row>
    <row r="365" spans="2:11">
      <c r="B365" s="106"/>
      <c r="C365" s="107"/>
      <c r="D365" s="107"/>
      <c r="E365" s="107"/>
      <c r="F365" s="107"/>
      <c r="G365" s="107"/>
      <c r="H365" s="107"/>
      <c r="I365" s="107"/>
      <c r="J365" s="107"/>
      <c r="K365" s="107"/>
    </row>
    <row r="366" spans="2:11">
      <c r="B366" s="106"/>
      <c r="C366" s="107"/>
      <c r="D366" s="107"/>
      <c r="E366" s="107"/>
      <c r="F366" s="107"/>
      <c r="G366" s="107"/>
      <c r="H366" s="107"/>
      <c r="I366" s="107"/>
      <c r="J366" s="107"/>
      <c r="K366" s="107"/>
    </row>
    <row r="367" spans="2:11">
      <c r="B367" s="106"/>
      <c r="C367" s="107"/>
      <c r="D367" s="107"/>
      <c r="E367" s="107"/>
      <c r="F367" s="107"/>
      <c r="G367" s="107"/>
      <c r="H367" s="107"/>
      <c r="I367" s="107"/>
      <c r="J367" s="107"/>
      <c r="K367" s="107"/>
    </row>
    <row r="368" spans="2:11">
      <c r="B368" s="106"/>
      <c r="C368" s="107"/>
      <c r="D368" s="107"/>
      <c r="E368" s="107"/>
      <c r="F368" s="107"/>
      <c r="G368" s="107"/>
      <c r="H368" s="107"/>
      <c r="I368" s="107"/>
      <c r="J368" s="107"/>
      <c r="K368" s="107"/>
    </row>
    <row r="369" spans="2:11">
      <c r="B369" s="106"/>
      <c r="C369" s="107"/>
      <c r="D369" s="107"/>
      <c r="E369" s="107"/>
      <c r="F369" s="107"/>
      <c r="G369" s="107"/>
      <c r="H369" s="107"/>
      <c r="I369" s="107"/>
      <c r="J369" s="107"/>
      <c r="K369" s="107"/>
    </row>
    <row r="370" spans="2:11">
      <c r="B370" s="106"/>
      <c r="C370" s="107"/>
      <c r="D370" s="107"/>
      <c r="E370" s="107"/>
      <c r="F370" s="107"/>
      <c r="G370" s="107"/>
      <c r="H370" s="107"/>
      <c r="I370" s="107"/>
      <c r="J370" s="107"/>
      <c r="K370" s="107"/>
    </row>
    <row r="371" spans="2:11">
      <c r="B371" s="106"/>
      <c r="C371" s="107"/>
      <c r="D371" s="107"/>
      <c r="E371" s="107"/>
      <c r="F371" s="107"/>
      <c r="G371" s="107"/>
      <c r="H371" s="107"/>
      <c r="I371" s="107"/>
      <c r="J371" s="107"/>
      <c r="K371" s="107"/>
    </row>
    <row r="372" spans="2:11">
      <c r="B372" s="106"/>
      <c r="C372" s="107"/>
      <c r="D372" s="107"/>
      <c r="E372" s="107"/>
      <c r="F372" s="107"/>
      <c r="G372" s="107"/>
      <c r="H372" s="107"/>
      <c r="I372" s="107"/>
      <c r="J372" s="107"/>
      <c r="K372" s="107"/>
    </row>
    <row r="373" spans="2:11">
      <c r="B373" s="106"/>
      <c r="C373" s="107"/>
      <c r="D373" s="107"/>
      <c r="E373" s="107"/>
      <c r="F373" s="107"/>
      <c r="G373" s="107"/>
      <c r="H373" s="107"/>
      <c r="I373" s="107"/>
      <c r="J373" s="107"/>
      <c r="K373" s="107"/>
    </row>
    <row r="374" spans="2:11">
      <c r="B374" s="106"/>
      <c r="C374" s="107"/>
      <c r="D374" s="107"/>
      <c r="E374" s="107"/>
      <c r="F374" s="107"/>
      <c r="G374" s="107"/>
      <c r="H374" s="107"/>
      <c r="I374" s="107"/>
      <c r="J374" s="107"/>
      <c r="K374" s="107"/>
    </row>
    <row r="375" spans="2:11">
      <c r="B375" s="106"/>
      <c r="C375" s="107"/>
      <c r="D375" s="107"/>
      <c r="E375" s="107"/>
      <c r="F375" s="107"/>
      <c r="G375" s="107"/>
      <c r="H375" s="107"/>
      <c r="I375" s="107"/>
      <c r="J375" s="107"/>
      <c r="K375" s="107"/>
    </row>
    <row r="376" spans="2:11">
      <c r="B376" s="106"/>
      <c r="C376" s="107"/>
      <c r="D376" s="107"/>
      <c r="E376" s="107"/>
      <c r="F376" s="107"/>
      <c r="G376" s="107"/>
      <c r="H376" s="107"/>
      <c r="I376" s="107"/>
      <c r="J376" s="107"/>
      <c r="K376" s="107"/>
    </row>
    <row r="377" spans="2:11">
      <c r="B377" s="106"/>
      <c r="C377" s="107"/>
      <c r="D377" s="107"/>
      <c r="E377" s="107"/>
      <c r="F377" s="107"/>
      <c r="G377" s="107"/>
      <c r="H377" s="107"/>
      <c r="I377" s="107"/>
      <c r="J377" s="107"/>
      <c r="K377" s="107"/>
    </row>
    <row r="378" spans="2:11">
      <c r="B378" s="106"/>
      <c r="C378" s="107"/>
      <c r="D378" s="107"/>
      <c r="E378" s="107"/>
      <c r="F378" s="107"/>
      <c r="G378" s="107"/>
      <c r="H378" s="107"/>
      <c r="I378" s="107"/>
      <c r="J378" s="107"/>
      <c r="K378" s="107"/>
    </row>
    <row r="379" spans="2:11">
      <c r="B379" s="106"/>
      <c r="C379" s="107"/>
      <c r="D379" s="107"/>
      <c r="E379" s="107"/>
      <c r="F379" s="107"/>
      <c r="G379" s="107"/>
      <c r="H379" s="107"/>
      <c r="I379" s="107"/>
      <c r="J379" s="107"/>
      <c r="K379" s="107"/>
    </row>
    <row r="380" spans="2:11">
      <c r="B380" s="106"/>
      <c r="C380" s="107"/>
      <c r="D380" s="107"/>
      <c r="E380" s="107"/>
      <c r="F380" s="107"/>
      <c r="G380" s="107"/>
      <c r="H380" s="107"/>
      <c r="I380" s="107"/>
      <c r="J380" s="107"/>
      <c r="K380" s="107"/>
    </row>
    <row r="381" spans="2:11">
      <c r="B381" s="106"/>
      <c r="C381" s="107"/>
      <c r="D381" s="107"/>
      <c r="E381" s="107"/>
      <c r="F381" s="107"/>
      <c r="G381" s="107"/>
      <c r="H381" s="107"/>
      <c r="I381" s="107"/>
      <c r="J381" s="107"/>
      <c r="K381" s="107"/>
    </row>
    <row r="382" spans="2:11">
      <c r="B382" s="106"/>
      <c r="C382" s="107"/>
      <c r="D382" s="107"/>
      <c r="E382" s="107"/>
      <c r="F382" s="107"/>
      <c r="G382" s="107"/>
      <c r="H382" s="107"/>
      <c r="I382" s="107"/>
      <c r="J382" s="107"/>
      <c r="K382" s="107"/>
    </row>
    <row r="383" spans="2:11">
      <c r="B383" s="106"/>
      <c r="C383" s="107"/>
      <c r="D383" s="107"/>
      <c r="E383" s="107"/>
      <c r="F383" s="107"/>
      <c r="G383" s="107"/>
      <c r="H383" s="107"/>
      <c r="I383" s="107"/>
      <c r="J383" s="107"/>
      <c r="K383" s="107"/>
    </row>
    <row r="384" spans="2:11">
      <c r="B384" s="106"/>
      <c r="C384" s="107"/>
      <c r="D384" s="107"/>
      <c r="E384" s="107"/>
      <c r="F384" s="107"/>
      <c r="G384" s="107"/>
      <c r="H384" s="107"/>
      <c r="I384" s="107"/>
      <c r="J384" s="107"/>
      <c r="K384" s="107"/>
    </row>
    <row r="385" spans="2:11">
      <c r="B385" s="106"/>
      <c r="C385" s="107"/>
      <c r="D385" s="107"/>
      <c r="E385" s="107"/>
      <c r="F385" s="107"/>
      <c r="G385" s="107"/>
      <c r="H385" s="107"/>
      <c r="I385" s="107"/>
      <c r="J385" s="107"/>
      <c r="K385" s="107"/>
    </row>
    <row r="386" spans="2:11">
      <c r="B386" s="106"/>
      <c r="C386" s="107"/>
      <c r="D386" s="107"/>
      <c r="E386" s="107"/>
      <c r="F386" s="107"/>
      <c r="G386" s="107"/>
      <c r="H386" s="107"/>
      <c r="I386" s="107"/>
      <c r="J386" s="107"/>
      <c r="K386" s="107"/>
    </row>
    <row r="387" spans="2:11">
      <c r="B387" s="106"/>
      <c r="C387" s="107"/>
      <c r="D387" s="107"/>
      <c r="E387" s="107"/>
      <c r="F387" s="107"/>
      <c r="G387" s="107"/>
      <c r="H387" s="107"/>
      <c r="I387" s="107"/>
      <c r="J387" s="107"/>
      <c r="K387" s="107"/>
    </row>
    <row r="388" spans="2:11">
      <c r="B388" s="106"/>
      <c r="C388" s="107"/>
      <c r="D388" s="107"/>
      <c r="E388" s="107"/>
      <c r="F388" s="107"/>
      <c r="G388" s="107"/>
      <c r="H388" s="107"/>
      <c r="I388" s="107"/>
      <c r="J388" s="107"/>
      <c r="K388" s="107"/>
    </row>
    <row r="389" spans="2:11">
      <c r="B389" s="106"/>
      <c r="C389" s="107"/>
      <c r="D389" s="107"/>
      <c r="E389" s="107"/>
      <c r="F389" s="107"/>
      <c r="G389" s="107"/>
      <c r="H389" s="107"/>
      <c r="I389" s="107"/>
      <c r="J389" s="107"/>
      <c r="K389" s="107"/>
    </row>
    <row r="390" spans="2:11">
      <c r="B390" s="106"/>
      <c r="C390" s="107"/>
      <c r="D390" s="107"/>
      <c r="E390" s="107"/>
      <c r="F390" s="107"/>
      <c r="G390" s="107"/>
      <c r="H390" s="107"/>
      <c r="I390" s="107"/>
      <c r="J390" s="107"/>
      <c r="K390" s="107"/>
    </row>
    <row r="391" spans="2:11">
      <c r="B391" s="106"/>
      <c r="C391" s="107"/>
      <c r="D391" s="107"/>
      <c r="E391" s="107"/>
      <c r="F391" s="107"/>
      <c r="G391" s="107"/>
      <c r="H391" s="107"/>
      <c r="I391" s="107"/>
      <c r="J391" s="107"/>
      <c r="K391" s="107"/>
    </row>
    <row r="392" spans="2:11">
      <c r="B392" s="106"/>
      <c r="C392" s="107"/>
      <c r="D392" s="107"/>
      <c r="E392" s="107"/>
      <c r="F392" s="107"/>
      <c r="G392" s="107"/>
      <c r="H392" s="107"/>
      <c r="I392" s="107"/>
      <c r="J392" s="107"/>
      <c r="K392" s="107"/>
    </row>
    <row r="393" spans="2:11">
      <c r="B393" s="106"/>
      <c r="C393" s="107"/>
      <c r="D393" s="107"/>
      <c r="E393" s="107"/>
      <c r="F393" s="107"/>
      <c r="G393" s="107"/>
      <c r="H393" s="107"/>
      <c r="I393" s="107"/>
      <c r="J393" s="107"/>
      <c r="K393" s="107"/>
    </row>
    <row r="394" spans="2:11">
      <c r="B394" s="106"/>
      <c r="C394" s="107"/>
      <c r="D394" s="107"/>
      <c r="E394" s="107"/>
      <c r="F394" s="107"/>
      <c r="G394" s="107"/>
      <c r="H394" s="107"/>
      <c r="I394" s="107"/>
      <c r="J394" s="107"/>
      <c r="K394" s="107"/>
    </row>
    <row r="395" spans="2:11">
      <c r="B395" s="106"/>
      <c r="C395" s="107"/>
      <c r="D395" s="107"/>
      <c r="E395" s="107"/>
      <c r="F395" s="107"/>
      <c r="G395" s="107"/>
      <c r="H395" s="107"/>
      <c r="I395" s="107"/>
      <c r="J395" s="107"/>
      <c r="K395" s="107"/>
    </row>
    <row r="396" spans="2:11">
      <c r="B396" s="106"/>
      <c r="C396" s="107"/>
      <c r="D396" s="107"/>
      <c r="E396" s="107"/>
      <c r="F396" s="107"/>
      <c r="G396" s="107"/>
      <c r="H396" s="107"/>
      <c r="I396" s="107"/>
      <c r="J396" s="107"/>
      <c r="K396" s="107"/>
    </row>
    <row r="397" spans="2:11">
      <c r="B397" s="106"/>
      <c r="C397" s="107"/>
      <c r="D397" s="107"/>
      <c r="E397" s="107"/>
      <c r="F397" s="107"/>
      <c r="G397" s="107"/>
      <c r="H397" s="107"/>
      <c r="I397" s="107"/>
      <c r="J397" s="107"/>
      <c r="K397" s="107"/>
    </row>
    <row r="398" spans="2:11">
      <c r="B398" s="106"/>
      <c r="C398" s="107"/>
      <c r="D398" s="107"/>
      <c r="E398" s="107"/>
      <c r="F398" s="107"/>
      <c r="G398" s="107"/>
      <c r="H398" s="107"/>
      <c r="I398" s="107"/>
      <c r="J398" s="107"/>
      <c r="K398" s="107"/>
    </row>
    <row r="399" spans="2:11">
      <c r="B399" s="106"/>
      <c r="C399" s="107"/>
      <c r="D399" s="107"/>
      <c r="E399" s="107"/>
      <c r="F399" s="107"/>
      <c r="G399" s="107"/>
      <c r="H399" s="107"/>
      <c r="I399" s="107"/>
      <c r="J399" s="107"/>
      <c r="K399" s="107"/>
    </row>
    <row r="400" spans="2:11">
      <c r="B400" s="106"/>
      <c r="C400" s="107"/>
      <c r="D400" s="107"/>
      <c r="E400" s="107"/>
      <c r="F400" s="107"/>
      <c r="G400" s="107"/>
      <c r="H400" s="107"/>
      <c r="I400" s="107"/>
      <c r="J400" s="107"/>
      <c r="K400" s="107"/>
    </row>
    <row r="401" spans="2:11">
      <c r="B401" s="106"/>
      <c r="C401" s="107"/>
      <c r="D401" s="107"/>
      <c r="E401" s="107"/>
      <c r="F401" s="107"/>
      <c r="G401" s="107"/>
      <c r="H401" s="107"/>
      <c r="I401" s="107"/>
      <c r="J401" s="107"/>
      <c r="K401" s="107"/>
    </row>
    <row r="402" spans="2:11">
      <c r="B402" s="106"/>
      <c r="C402" s="107"/>
      <c r="D402" s="107"/>
      <c r="E402" s="107"/>
      <c r="F402" s="107"/>
      <c r="G402" s="107"/>
      <c r="H402" s="107"/>
      <c r="I402" s="107"/>
      <c r="J402" s="107"/>
      <c r="K402" s="107"/>
    </row>
    <row r="403" spans="2:11">
      <c r="B403" s="106"/>
      <c r="C403" s="107"/>
      <c r="D403" s="107"/>
      <c r="E403" s="107"/>
      <c r="F403" s="107"/>
      <c r="G403" s="107"/>
      <c r="H403" s="107"/>
      <c r="I403" s="107"/>
      <c r="J403" s="107"/>
      <c r="K403" s="107"/>
    </row>
    <row r="404" spans="2:11">
      <c r="B404" s="106"/>
      <c r="C404" s="107"/>
      <c r="D404" s="107"/>
      <c r="E404" s="107"/>
      <c r="F404" s="107"/>
      <c r="G404" s="107"/>
      <c r="H404" s="107"/>
      <c r="I404" s="107"/>
      <c r="J404" s="107"/>
      <c r="K404" s="107"/>
    </row>
    <row r="405" spans="2:11">
      <c r="B405" s="106"/>
      <c r="C405" s="107"/>
      <c r="D405" s="107"/>
      <c r="E405" s="107"/>
      <c r="F405" s="107"/>
      <c r="G405" s="107"/>
      <c r="H405" s="107"/>
      <c r="I405" s="107"/>
      <c r="J405" s="107"/>
      <c r="K405" s="107"/>
    </row>
    <row r="406" spans="2:11">
      <c r="B406" s="106"/>
      <c r="C406" s="107"/>
      <c r="D406" s="107"/>
      <c r="E406" s="107"/>
      <c r="F406" s="107"/>
      <c r="G406" s="107"/>
      <c r="H406" s="107"/>
      <c r="I406" s="107"/>
      <c r="J406" s="107"/>
      <c r="K406" s="107"/>
    </row>
    <row r="407" spans="2:11">
      <c r="B407" s="106"/>
      <c r="C407" s="107"/>
      <c r="D407" s="107"/>
      <c r="E407" s="107"/>
      <c r="F407" s="107"/>
      <c r="G407" s="107"/>
      <c r="H407" s="107"/>
      <c r="I407" s="107"/>
      <c r="J407" s="107"/>
      <c r="K407" s="107"/>
    </row>
    <row r="408" spans="2:11">
      <c r="B408" s="106"/>
      <c r="C408" s="107"/>
      <c r="D408" s="107"/>
      <c r="E408" s="107"/>
      <c r="F408" s="107"/>
      <c r="G408" s="107"/>
      <c r="H408" s="107"/>
      <c r="I408" s="107"/>
      <c r="J408" s="107"/>
      <c r="K408" s="107"/>
    </row>
    <row r="409" spans="2:11">
      <c r="B409" s="106"/>
      <c r="C409" s="107"/>
      <c r="D409" s="107"/>
      <c r="E409" s="107"/>
      <c r="F409" s="107"/>
      <c r="G409" s="107"/>
      <c r="H409" s="107"/>
      <c r="I409" s="107"/>
      <c r="J409" s="107"/>
      <c r="K409" s="107"/>
    </row>
    <row r="410" spans="2:11">
      <c r="B410" s="106"/>
      <c r="C410" s="107"/>
      <c r="D410" s="107"/>
      <c r="E410" s="107"/>
      <c r="F410" s="107"/>
      <c r="G410" s="107"/>
      <c r="H410" s="107"/>
      <c r="I410" s="107"/>
      <c r="J410" s="107"/>
      <c r="K410" s="107"/>
    </row>
    <row r="411" spans="2:11">
      <c r="B411" s="106"/>
      <c r="C411" s="107"/>
      <c r="D411" s="107"/>
      <c r="E411" s="107"/>
      <c r="F411" s="107"/>
      <c r="G411" s="107"/>
      <c r="H411" s="107"/>
      <c r="I411" s="107"/>
      <c r="J411" s="107"/>
      <c r="K411" s="107"/>
    </row>
    <row r="412" spans="2:11">
      <c r="B412" s="106"/>
      <c r="C412" s="107"/>
      <c r="D412" s="107"/>
      <c r="E412" s="107"/>
      <c r="F412" s="107"/>
      <c r="G412" s="107"/>
      <c r="H412" s="107"/>
      <c r="I412" s="107"/>
      <c r="J412" s="107"/>
      <c r="K412" s="107"/>
    </row>
    <row r="413" spans="2:11">
      <c r="B413" s="106"/>
      <c r="C413" s="107"/>
      <c r="D413" s="107"/>
      <c r="E413" s="107"/>
      <c r="F413" s="107"/>
      <c r="G413" s="107"/>
      <c r="H413" s="107"/>
      <c r="I413" s="107"/>
      <c r="J413" s="107"/>
      <c r="K413" s="107"/>
    </row>
    <row r="414" spans="2:11">
      <c r="B414" s="106"/>
      <c r="C414" s="107"/>
      <c r="D414" s="107"/>
      <c r="E414" s="107"/>
      <c r="F414" s="107"/>
      <c r="G414" s="107"/>
      <c r="H414" s="107"/>
      <c r="I414" s="107"/>
      <c r="J414" s="107"/>
      <c r="K414" s="107"/>
    </row>
    <row r="415" spans="2:11">
      <c r="B415" s="106"/>
      <c r="C415" s="107"/>
      <c r="D415" s="107"/>
      <c r="E415" s="107"/>
      <c r="F415" s="107"/>
      <c r="G415" s="107"/>
      <c r="H415" s="107"/>
      <c r="I415" s="107"/>
      <c r="J415" s="107"/>
      <c r="K415" s="107"/>
    </row>
    <row r="416" spans="2:11">
      <c r="B416" s="106"/>
      <c r="C416" s="107"/>
      <c r="D416" s="107"/>
      <c r="E416" s="107"/>
      <c r="F416" s="107"/>
      <c r="G416" s="107"/>
      <c r="H416" s="107"/>
      <c r="I416" s="107"/>
      <c r="J416" s="107"/>
      <c r="K416" s="107"/>
    </row>
    <row r="417" spans="2:11">
      <c r="B417" s="106"/>
      <c r="C417" s="107"/>
      <c r="D417" s="107"/>
      <c r="E417" s="107"/>
      <c r="F417" s="107"/>
      <c r="G417" s="107"/>
      <c r="H417" s="107"/>
      <c r="I417" s="107"/>
      <c r="J417" s="107"/>
      <c r="K417" s="107"/>
    </row>
    <row r="418" spans="2:11">
      <c r="B418" s="106"/>
      <c r="C418" s="107"/>
      <c r="D418" s="107"/>
      <c r="E418" s="107"/>
      <c r="F418" s="107"/>
      <c r="G418" s="107"/>
      <c r="H418" s="107"/>
      <c r="I418" s="107"/>
      <c r="J418" s="107"/>
      <c r="K418" s="107"/>
    </row>
    <row r="419" spans="2:11">
      <c r="B419" s="106"/>
      <c r="C419" s="107"/>
      <c r="D419" s="107"/>
      <c r="E419" s="107"/>
      <c r="F419" s="107"/>
      <c r="G419" s="107"/>
      <c r="H419" s="107"/>
      <c r="I419" s="107"/>
      <c r="J419" s="107"/>
      <c r="K419" s="107"/>
    </row>
    <row r="420" spans="2:11">
      <c r="B420" s="106"/>
      <c r="C420" s="107"/>
      <c r="D420" s="107"/>
      <c r="E420" s="107"/>
      <c r="F420" s="107"/>
      <c r="G420" s="107"/>
      <c r="H420" s="107"/>
      <c r="I420" s="107"/>
      <c r="J420" s="107"/>
      <c r="K420" s="107"/>
    </row>
    <row r="421" spans="2:11">
      <c r="B421" s="106"/>
      <c r="C421" s="107"/>
      <c r="D421" s="107"/>
      <c r="E421" s="107"/>
      <c r="F421" s="107"/>
      <c r="G421" s="107"/>
      <c r="H421" s="107"/>
      <c r="I421" s="107"/>
      <c r="J421" s="107"/>
      <c r="K421" s="107"/>
    </row>
    <row r="422" spans="2:11">
      <c r="B422" s="106"/>
      <c r="C422" s="107"/>
      <c r="D422" s="107"/>
      <c r="E422" s="107"/>
      <c r="F422" s="107"/>
      <c r="G422" s="107"/>
      <c r="H422" s="107"/>
      <c r="I422" s="107"/>
      <c r="J422" s="107"/>
      <c r="K422" s="107"/>
    </row>
    <row r="423" spans="2:11">
      <c r="B423" s="106"/>
      <c r="C423" s="107"/>
      <c r="D423" s="107"/>
      <c r="E423" s="107"/>
      <c r="F423" s="107"/>
      <c r="G423" s="107"/>
      <c r="H423" s="107"/>
      <c r="I423" s="107"/>
      <c r="J423" s="107"/>
      <c r="K423" s="107"/>
    </row>
    <row r="424" spans="2:11">
      <c r="B424" s="106"/>
      <c r="C424" s="107"/>
      <c r="D424" s="107"/>
      <c r="E424" s="107"/>
      <c r="F424" s="107"/>
      <c r="G424" s="107"/>
      <c r="H424" s="107"/>
      <c r="I424" s="107"/>
      <c r="J424" s="107"/>
      <c r="K424" s="107"/>
    </row>
    <row r="425" spans="2:11">
      <c r="B425" s="106"/>
      <c r="C425" s="107"/>
      <c r="D425" s="107"/>
      <c r="E425" s="107"/>
      <c r="F425" s="107"/>
      <c r="G425" s="107"/>
      <c r="H425" s="107"/>
      <c r="I425" s="107"/>
      <c r="J425" s="107"/>
      <c r="K425" s="107"/>
    </row>
    <row r="426" spans="2:11">
      <c r="B426" s="106"/>
      <c r="C426" s="107"/>
      <c r="D426" s="107"/>
      <c r="E426" s="107"/>
      <c r="F426" s="107"/>
      <c r="G426" s="107"/>
      <c r="H426" s="107"/>
      <c r="I426" s="107"/>
      <c r="J426" s="107"/>
      <c r="K426" s="107"/>
    </row>
    <row r="427" spans="2:11">
      <c r="B427" s="106"/>
      <c r="C427" s="107"/>
      <c r="D427" s="107"/>
      <c r="E427" s="107"/>
      <c r="F427" s="107"/>
      <c r="G427" s="107"/>
      <c r="H427" s="107"/>
      <c r="I427" s="107"/>
      <c r="J427" s="107"/>
      <c r="K427" s="107"/>
    </row>
    <row r="428" spans="2:11">
      <c r="B428" s="106"/>
      <c r="C428" s="107"/>
      <c r="D428" s="107"/>
      <c r="E428" s="107"/>
      <c r="F428" s="107"/>
      <c r="G428" s="107"/>
      <c r="H428" s="107"/>
      <c r="I428" s="107"/>
      <c r="J428" s="107"/>
      <c r="K428" s="107"/>
    </row>
    <row r="429" spans="2:11">
      <c r="B429" s="106"/>
      <c r="C429" s="107"/>
      <c r="D429" s="107"/>
      <c r="E429" s="107"/>
      <c r="F429" s="107"/>
      <c r="G429" s="107"/>
      <c r="H429" s="107"/>
      <c r="I429" s="107"/>
      <c r="J429" s="107"/>
      <c r="K429" s="107"/>
    </row>
    <row r="430" spans="2:11">
      <c r="B430" s="106"/>
      <c r="C430" s="107"/>
      <c r="D430" s="107"/>
      <c r="E430" s="107"/>
      <c r="F430" s="107"/>
      <c r="G430" s="107"/>
      <c r="H430" s="107"/>
      <c r="I430" s="107"/>
      <c r="J430" s="107"/>
      <c r="K430" s="107"/>
    </row>
    <row r="431" spans="2:11">
      <c r="B431" s="106"/>
      <c r="C431" s="107"/>
      <c r="D431" s="107"/>
      <c r="E431" s="107"/>
      <c r="F431" s="107"/>
      <c r="G431" s="107"/>
      <c r="H431" s="107"/>
      <c r="I431" s="107"/>
      <c r="J431" s="107"/>
      <c r="K431" s="107"/>
    </row>
    <row r="432" spans="2:11">
      <c r="B432" s="106"/>
      <c r="C432" s="107"/>
      <c r="D432" s="107"/>
      <c r="E432" s="107"/>
      <c r="F432" s="107"/>
      <c r="G432" s="107"/>
      <c r="H432" s="107"/>
      <c r="I432" s="107"/>
      <c r="J432" s="107"/>
      <c r="K432" s="107"/>
    </row>
    <row r="433" spans="2:11">
      <c r="B433" s="106"/>
      <c r="C433" s="107"/>
      <c r="D433" s="107"/>
      <c r="E433" s="107"/>
      <c r="F433" s="107"/>
      <c r="G433" s="107"/>
      <c r="H433" s="107"/>
      <c r="I433" s="107"/>
      <c r="J433" s="107"/>
      <c r="K433" s="107"/>
    </row>
    <row r="434" spans="2:11">
      <c r="B434" s="106"/>
      <c r="C434" s="107"/>
      <c r="D434" s="107"/>
      <c r="E434" s="107"/>
      <c r="F434" s="107"/>
      <c r="G434" s="107"/>
      <c r="H434" s="107"/>
      <c r="I434" s="107"/>
      <c r="J434" s="107"/>
      <c r="K434" s="107"/>
    </row>
    <row r="435" spans="2:11">
      <c r="B435" s="106"/>
      <c r="C435" s="107"/>
      <c r="D435" s="107"/>
      <c r="E435" s="107"/>
      <c r="F435" s="107"/>
      <c r="G435" s="107"/>
      <c r="H435" s="107"/>
      <c r="I435" s="107"/>
      <c r="J435" s="107"/>
      <c r="K435" s="107"/>
    </row>
    <row r="436" spans="2:11">
      <c r="B436" s="106"/>
      <c r="C436" s="107"/>
      <c r="D436" s="107"/>
      <c r="E436" s="107"/>
      <c r="F436" s="107"/>
      <c r="G436" s="107"/>
      <c r="H436" s="107"/>
      <c r="I436" s="107"/>
      <c r="J436" s="107"/>
      <c r="K436" s="107"/>
    </row>
    <row r="437" spans="2:11">
      <c r="B437" s="106"/>
      <c r="C437" s="107"/>
      <c r="D437" s="107"/>
      <c r="E437" s="107"/>
      <c r="F437" s="107"/>
      <c r="G437" s="107"/>
      <c r="H437" s="107"/>
      <c r="I437" s="107"/>
      <c r="J437" s="107"/>
      <c r="K437" s="107"/>
    </row>
    <row r="438" spans="2:11">
      <c r="B438" s="106"/>
      <c r="C438" s="107"/>
      <c r="D438" s="107"/>
      <c r="E438" s="107"/>
      <c r="F438" s="107"/>
      <c r="G438" s="107"/>
      <c r="H438" s="107"/>
      <c r="I438" s="107"/>
      <c r="J438" s="107"/>
      <c r="K438" s="107"/>
    </row>
    <row r="439" spans="2:11">
      <c r="B439" s="106"/>
      <c r="C439" s="107"/>
      <c r="D439" s="107"/>
      <c r="E439" s="107"/>
      <c r="F439" s="107"/>
      <c r="G439" s="107"/>
      <c r="H439" s="107"/>
      <c r="I439" s="107"/>
      <c r="J439" s="107"/>
      <c r="K439" s="107"/>
    </row>
    <row r="440" spans="2:11">
      <c r="B440" s="106"/>
      <c r="C440" s="107"/>
      <c r="D440" s="107"/>
      <c r="E440" s="107"/>
      <c r="F440" s="107"/>
      <c r="G440" s="107"/>
      <c r="H440" s="107"/>
      <c r="I440" s="107"/>
      <c r="J440" s="107"/>
      <c r="K440" s="107"/>
    </row>
    <row r="441" spans="2:11">
      <c r="B441" s="106"/>
      <c r="C441" s="107"/>
      <c r="D441" s="107"/>
      <c r="E441" s="107"/>
      <c r="F441" s="107"/>
      <c r="G441" s="107"/>
      <c r="H441" s="107"/>
      <c r="I441" s="107"/>
      <c r="J441" s="107"/>
      <c r="K441" s="107"/>
    </row>
    <row r="442" spans="2:11">
      <c r="B442" s="106"/>
      <c r="C442" s="107"/>
      <c r="D442" s="107"/>
      <c r="E442" s="107"/>
      <c r="F442" s="107"/>
      <c r="G442" s="107"/>
      <c r="H442" s="107"/>
      <c r="I442" s="107"/>
      <c r="J442" s="107"/>
      <c r="K442" s="107"/>
    </row>
    <row r="443" spans="2:11">
      <c r="B443" s="106"/>
      <c r="C443" s="107"/>
      <c r="D443" s="107"/>
      <c r="E443" s="107"/>
      <c r="F443" s="107"/>
      <c r="G443" s="107"/>
      <c r="H443" s="107"/>
      <c r="I443" s="107"/>
      <c r="J443" s="107"/>
      <c r="K443" s="107"/>
    </row>
    <row r="444" spans="2:11">
      <c r="B444" s="106"/>
      <c r="C444" s="107"/>
      <c r="D444" s="107"/>
      <c r="E444" s="107"/>
      <c r="F444" s="107"/>
      <c r="G444" s="107"/>
      <c r="H444" s="107"/>
      <c r="I444" s="107"/>
      <c r="J444" s="107"/>
      <c r="K444" s="107"/>
    </row>
    <row r="445" spans="2:11">
      <c r="B445" s="106"/>
      <c r="C445" s="107"/>
      <c r="D445" s="107"/>
      <c r="E445" s="107"/>
      <c r="F445" s="107"/>
      <c r="G445" s="107"/>
      <c r="H445" s="107"/>
      <c r="I445" s="107"/>
      <c r="J445" s="107"/>
      <c r="K445" s="107"/>
    </row>
    <row r="446" spans="2:11">
      <c r="B446" s="106"/>
      <c r="C446" s="107"/>
      <c r="D446" s="107"/>
      <c r="E446" s="107"/>
      <c r="F446" s="107"/>
      <c r="G446" s="107"/>
      <c r="H446" s="107"/>
      <c r="I446" s="107"/>
      <c r="J446" s="107"/>
      <c r="K446" s="107"/>
    </row>
    <row r="447" spans="2:11">
      <c r="B447" s="106"/>
      <c r="C447" s="107"/>
      <c r="D447" s="107"/>
      <c r="E447" s="107"/>
      <c r="F447" s="107"/>
      <c r="G447" s="107"/>
      <c r="H447" s="107"/>
      <c r="I447" s="107"/>
      <c r="J447" s="107"/>
      <c r="K447" s="107"/>
    </row>
    <row r="448" spans="2:11">
      <c r="B448" s="106"/>
      <c r="C448" s="107"/>
      <c r="D448" s="107"/>
      <c r="E448" s="107"/>
      <c r="F448" s="107"/>
      <c r="G448" s="107"/>
      <c r="H448" s="107"/>
      <c r="I448" s="107"/>
      <c r="J448" s="107"/>
      <c r="K448" s="107"/>
    </row>
    <row r="449" spans="2:11">
      <c r="B449" s="106"/>
      <c r="C449" s="107"/>
      <c r="D449" s="107"/>
      <c r="E449" s="107"/>
      <c r="F449" s="107"/>
      <c r="G449" s="107"/>
      <c r="H449" s="107"/>
      <c r="I449" s="107"/>
      <c r="J449" s="107"/>
      <c r="K449" s="107"/>
    </row>
    <row r="450" spans="2:11">
      <c r="B450" s="106"/>
      <c r="C450" s="107"/>
      <c r="D450" s="107"/>
      <c r="E450" s="107"/>
      <c r="F450" s="107"/>
      <c r="G450" s="107"/>
      <c r="H450" s="107"/>
      <c r="I450" s="107"/>
      <c r="J450" s="107"/>
      <c r="K450" s="107"/>
    </row>
    <row r="451" spans="2:11">
      <c r="B451" s="106"/>
      <c r="C451" s="107"/>
      <c r="D451" s="107"/>
      <c r="E451" s="107"/>
      <c r="F451" s="107"/>
      <c r="G451" s="107"/>
      <c r="H451" s="107"/>
      <c r="I451" s="107"/>
      <c r="J451" s="107"/>
      <c r="K451" s="107"/>
    </row>
    <row r="452" spans="2:11">
      <c r="B452" s="106"/>
      <c r="C452" s="107"/>
      <c r="D452" s="107"/>
      <c r="E452" s="107"/>
      <c r="F452" s="107"/>
      <c r="G452" s="107"/>
      <c r="H452" s="107"/>
      <c r="I452" s="107"/>
      <c r="J452" s="107"/>
      <c r="K452" s="107"/>
    </row>
    <row r="453" spans="2:11">
      <c r="B453" s="106"/>
      <c r="C453" s="107"/>
      <c r="D453" s="107"/>
      <c r="E453" s="107"/>
      <c r="F453" s="107"/>
      <c r="G453" s="107"/>
      <c r="H453" s="107"/>
      <c r="I453" s="107"/>
      <c r="J453" s="107"/>
      <c r="K453" s="107"/>
    </row>
    <row r="454" spans="2:11">
      <c r="B454" s="106"/>
      <c r="C454" s="107"/>
      <c r="D454" s="107"/>
      <c r="E454" s="107"/>
      <c r="F454" s="107"/>
      <c r="G454" s="107"/>
      <c r="H454" s="107"/>
      <c r="I454" s="107"/>
      <c r="J454" s="107"/>
      <c r="K454" s="107"/>
    </row>
    <row r="455" spans="2:11">
      <c r="B455" s="106"/>
      <c r="C455" s="107"/>
      <c r="D455" s="107"/>
      <c r="E455" s="107"/>
      <c r="F455" s="107"/>
      <c r="G455" s="107"/>
      <c r="H455" s="107"/>
      <c r="I455" s="107"/>
      <c r="J455" s="107"/>
      <c r="K455" s="107"/>
    </row>
    <row r="456" spans="2:11">
      <c r="B456" s="106"/>
      <c r="C456" s="107"/>
      <c r="D456" s="107"/>
      <c r="E456" s="107"/>
      <c r="F456" s="107"/>
      <c r="G456" s="107"/>
      <c r="H456" s="107"/>
      <c r="I456" s="107"/>
      <c r="J456" s="107"/>
      <c r="K456" s="107"/>
    </row>
    <row r="457" spans="2:11">
      <c r="B457" s="106"/>
      <c r="C457" s="107"/>
      <c r="D457" s="107"/>
      <c r="E457" s="107"/>
      <c r="F457" s="107"/>
      <c r="G457" s="107"/>
      <c r="H457" s="107"/>
      <c r="I457" s="107"/>
      <c r="J457" s="107"/>
      <c r="K457" s="107"/>
    </row>
    <row r="458" spans="2:11">
      <c r="B458" s="106"/>
      <c r="C458" s="107"/>
      <c r="D458" s="107"/>
      <c r="E458" s="107"/>
      <c r="F458" s="107"/>
      <c r="G458" s="107"/>
      <c r="H458" s="107"/>
      <c r="I458" s="107"/>
      <c r="J458" s="107"/>
      <c r="K458" s="107"/>
    </row>
    <row r="459" spans="2:11">
      <c r="B459" s="106"/>
      <c r="C459" s="107"/>
      <c r="D459" s="107"/>
      <c r="E459" s="107"/>
      <c r="F459" s="107"/>
      <c r="G459" s="107"/>
      <c r="H459" s="107"/>
      <c r="I459" s="107"/>
      <c r="J459" s="107"/>
      <c r="K459" s="107"/>
    </row>
    <row r="460" spans="2:11">
      <c r="C460" s="1"/>
    </row>
    <row r="461" spans="2:11">
      <c r="C461" s="1"/>
    </row>
    <row r="462" spans="2:11">
      <c r="C462" s="1"/>
    </row>
    <row r="463" spans="2:11">
      <c r="C463" s="1"/>
    </row>
    <row r="464" spans="2:11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AC574"/>
  <sheetViews>
    <sheetView rightToLeft="1" workbookViewId="0"/>
  </sheetViews>
  <sheetFormatPr defaultColWidth="9.140625" defaultRowHeight="18"/>
  <cols>
    <col min="1" max="1" width="6.28515625" style="1" customWidth="1"/>
    <col min="2" max="2" width="25.5703125" style="2" bestFit="1" customWidth="1"/>
    <col min="3" max="3" width="34.140625" style="2" bestFit="1" customWidth="1"/>
    <col min="4" max="4" width="33" style="2" bestFit="1" customWidth="1"/>
    <col min="5" max="5" width="12" style="1" bestFit="1" customWidth="1"/>
    <col min="6" max="6" width="11.28515625" style="1" bestFit="1" customWidth="1"/>
    <col min="7" max="7" width="10.140625" style="1" bestFit="1" customWidth="1"/>
    <col min="8" max="8" width="7.42578125" style="1" bestFit="1" customWidth="1"/>
    <col min="9" max="9" width="7.85546875" style="1" customWidth="1"/>
    <col min="10" max="10" width="6.85546875" style="1" bestFit="1" customWidth="1"/>
    <col min="11" max="11" width="9.140625" style="1" bestFit="1" customWidth="1"/>
    <col min="12" max="12" width="9.28515625" style="1" bestFit="1" customWidth="1"/>
    <col min="13" max="13" width="5.7109375" style="1" customWidth="1"/>
    <col min="14" max="16384" width="9.140625" style="1"/>
  </cols>
  <sheetData>
    <row r="1" spans="2:29">
      <c r="B1" s="46" t="s">
        <v>146</v>
      </c>
      <c r="C1" s="46" t="s" vm="1">
        <v>228</v>
      </c>
    </row>
    <row r="2" spans="2:29">
      <c r="B2" s="46" t="s">
        <v>145</v>
      </c>
      <c r="C2" s="46" t="s">
        <v>229</v>
      </c>
    </row>
    <row r="3" spans="2:29">
      <c r="B3" s="46" t="s">
        <v>147</v>
      </c>
      <c r="C3" s="46" t="s">
        <v>230</v>
      </c>
    </row>
    <row r="4" spans="2:29">
      <c r="B4" s="46" t="s">
        <v>148</v>
      </c>
      <c r="C4" s="46">
        <v>74</v>
      </c>
    </row>
    <row r="6" spans="2:29" ht="26.25" customHeight="1">
      <c r="B6" s="71" t="s">
        <v>174</v>
      </c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2:29" ht="26.25" customHeight="1">
      <c r="B7" s="71" t="s">
        <v>100</v>
      </c>
      <c r="C7" s="72"/>
      <c r="D7" s="72"/>
      <c r="E7" s="72"/>
      <c r="F7" s="72"/>
      <c r="G7" s="72"/>
      <c r="H7" s="72"/>
      <c r="I7" s="72"/>
      <c r="J7" s="72"/>
      <c r="K7" s="72"/>
      <c r="L7" s="73"/>
    </row>
    <row r="8" spans="2:29" s="3" customFormat="1" ht="63">
      <c r="B8" s="21" t="s">
        <v>117</v>
      </c>
      <c r="C8" s="29" t="s">
        <v>47</v>
      </c>
      <c r="D8" s="29" t="s">
        <v>67</v>
      </c>
      <c r="E8" s="29" t="s">
        <v>104</v>
      </c>
      <c r="F8" s="29" t="s">
        <v>105</v>
      </c>
      <c r="G8" s="29" t="s">
        <v>204</v>
      </c>
      <c r="H8" s="29" t="s">
        <v>203</v>
      </c>
      <c r="I8" s="29" t="s">
        <v>112</v>
      </c>
      <c r="J8" s="29" t="s">
        <v>60</v>
      </c>
      <c r="K8" s="29" t="s">
        <v>149</v>
      </c>
      <c r="L8" s="30" t="s">
        <v>151</v>
      </c>
      <c r="AC8" s="1"/>
    </row>
    <row r="9" spans="2:29" s="3" customFormat="1" ht="24" customHeight="1">
      <c r="B9" s="14"/>
      <c r="C9" s="15"/>
      <c r="D9" s="15"/>
      <c r="E9" s="15"/>
      <c r="F9" s="15" t="s">
        <v>21</v>
      </c>
      <c r="G9" s="15" t="s">
        <v>211</v>
      </c>
      <c r="H9" s="15"/>
      <c r="I9" s="15" t="s">
        <v>207</v>
      </c>
      <c r="J9" s="31" t="s">
        <v>19</v>
      </c>
      <c r="K9" s="31" t="s">
        <v>19</v>
      </c>
      <c r="L9" s="32" t="s">
        <v>19</v>
      </c>
      <c r="AC9" s="1"/>
    </row>
    <row r="10" spans="2:2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  <c r="AC10" s="1"/>
    </row>
    <row r="11" spans="2:29" s="4" customFormat="1" ht="18" customHeight="1">
      <c r="B11" s="100" t="s">
        <v>50</v>
      </c>
      <c r="C11" s="100"/>
      <c r="D11" s="101"/>
      <c r="E11" s="101"/>
      <c r="F11" s="114"/>
      <c r="G11" s="103"/>
      <c r="H11" s="115"/>
      <c r="I11" s="103">
        <v>0.91300628299999997</v>
      </c>
      <c r="J11" s="104"/>
      <c r="K11" s="104">
        <v>1</v>
      </c>
      <c r="L11" s="104">
        <v>4.8053050803077209E-7</v>
      </c>
      <c r="AC11" s="1"/>
    </row>
    <row r="12" spans="2:29" ht="21" customHeight="1">
      <c r="B12" s="126" t="s">
        <v>2063</v>
      </c>
      <c r="C12" s="100"/>
      <c r="D12" s="101"/>
      <c r="E12" s="101"/>
      <c r="F12" s="114"/>
      <c r="G12" s="103"/>
      <c r="H12" s="115"/>
      <c r="I12" s="103">
        <v>0.91300166199999988</v>
      </c>
      <c r="J12" s="104"/>
      <c r="K12" s="104">
        <v>0.99999493869857614</v>
      </c>
      <c r="L12" s="104">
        <v>4.8052807592102761E-7</v>
      </c>
    </row>
    <row r="13" spans="2:29">
      <c r="B13" s="105" t="s">
        <v>2064</v>
      </c>
      <c r="C13" s="100">
        <v>8944</v>
      </c>
      <c r="D13" s="101" t="s">
        <v>629</v>
      </c>
      <c r="E13" s="101" t="s">
        <v>133</v>
      </c>
      <c r="F13" s="114">
        <v>44607</v>
      </c>
      <c r="G13" s="103">
        <v>5639.1976000000004</v>
      </c>
      <c r="H13" s="115">
        <v>16.1723</v>
      </c>
      <c r="I13" s="103">
        <v>0.91198795299999991</v>
      </c>
      <c r="J13" s="104">
        <v>3.3854131794025473E-5</v>
      </c>
      <c r="K13" s="104">
        <v>0.99888464075334293</v>
      </c>
      <c r="L13" s="104">
        <v>4.7999454388533913E-7</v>
      </c>
    </row>
    <row r="14" spans="2:29">
      <c r="B14" s="105" t="s">
        <v>2065</v>
      </c>
      <c r="C14" s="100" t="s">
        <v>2066</v>
      </c>
      <c r="D14" s="101" t="s">
        <v>1370</v>
      </c>
      <c r="E14" s="101" t="s">
        <v>133</v>
      </c>
      <c r="F14" s="114">
        <v>44628</v>
      </c>
      <c r="G14" s="103">
        <v>10005.028</v>
      </c>
      <c r="H14" s="115">
        <v>1E-4</v>
      </c>
      <c r="I14" s="103">
        <v>1.0005E-5</v>
      </c>
      <c r="J14" s="104">
        <v>1.0999910142914545E-4</v>
      </c>
      <c r="K14" s="104">
        <v>1.0958303558574745E-5</v>
      </c>
      <c r="L14" s="104">
        <v>5.2657991761573395E-12</v>
      </c>
    </row>
    <row r="15" spans="2:29">
      <c r="B15" s="105" t="s">
        <v>2067</v>
      </c>
      <c r="C15" s="100">
        <v>8731</v>
      </c>
      <c r="D15" s="101" t="s">
        <v>155</v>
      </c>
      <c r="E15" s="101" t="s">
        <v>133</v>
      </c>
      <c r="F15" s="114">
        <v>44537</v>
      </c>
      <c r="G15" s="103">
        <v>1200.6033600000001</v>
      </c>
      <c r="H15" s="115">
        <v>8.3599999999999994E-2</v>
      </c>
      <c r="I15" s="103">
        <v>1.003704E-3</v>
      </c>
      <c r="J15" s="104">
        <v>1.8348462086522708E-4</v>
      </c>
      <c r="K15" s="104">
        <v>1.0993396416747333E-3</v>
      </c>
      <c r="L15" s="104">
        <v>5.2826623651232651E-10</v>
      </c>
    </row>
    <row r="16" spans="2:29">
      <c r="B16" s="126" t="s">
        <v>198</v>
      </c>
      <c r="C16" s="100"/>
      <c r="D16" s="101"/>
      <c r="E16" s="101"/>
      <c r="F16" s="114"/>
      <c r="G16" s="103"/>
      <c r="H16" s="115"/>
      <c r="I16" s="103">
        <v>4.6210000000000003E-6</v>
      </c>
      <c r="J16" s="104"/>
      <c r="K16" s="104">
        <v>5.0613014237055368E-6</v>
      </c>
      <c r="L16" s="104">
        <v>2.4321097444300918E-12</v>
      </c>
    </row>
    <row r="17" spans="2:12">
      <c r="B17" s="105" t="s">
        <v>2068</v>
      </c>
      <c r="C17" s="100" t="s">
        <v>2069</v>
      </c>
      <c r="D17" s="101" t="s">
        <v>1115</v>
      </c>
      <c r="E17" s="101" t="s">
        <v>132</v>
      </c>
      <c r="F17" s="114">
        <v>43879</v>
      </c>
      <c r="G17" s="103">
        <v>1322.977586</v>
      </c>
      <c r="H17" s="115">
        <v>1E-4</v>
      </c>
      <c r="I17" s="103">
        <v>4.6210000000000003E-6</v>
      </c>
      <c r="J17" s="104">
        <v>5.7224540530627106E-4</v>
      </c>
      <c r="K17" s="104">
        <v>5.0613014237055368E-6</v>
      </c>
      <c r="L17" s="104">
        <v>2.4321097444300918E-12</v>
      </c>
    </row>
    <row r="18" spans="2:12">
      <c r="B18" s="100"/>
      <c r="C18" s="100"/>
      <c r="D18" s="100"/>
      <c r="E18" s="100"/>
      <c r="F18" s="100"/>
      <c r="G18" s="103"/>
      <c r="H18" s="115"/>
      <c r="I18" s="100"/>
      <c r="J18" s="100"/>
      <c r="K18" s="104"/>
      <c r="L18" s="100"/>
    </row>
    <row r="19" spans="2:12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2:12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</row>
    <row r="21" spans="2:12">
      <c r="B21" s="137"/>
      <c r="C21" s="100"/>
      <c r="D21" s="100"/>
      <c r="E21" s="100"/>
      <c r="F21" s="100"/>
      <c r="G21" s="100"/>
      <c r="H21" s="100"/>
      <c r="I21" s="100"/>
      <c r="J21" s="100"/>
      <c r="K21" s="100"/>
      <c r="L21" s="100"/>
    </row>
    <row r="22" spans="2:12">
      <c r="B22" s="137"/>
      <c r="C22" s="100"/>
      <c r="D22" s="100"/>
      <c r="E22" s="100"/>
      <c r="F22" s="100"/>
      <c r="G22" s="100"/>
      <c r="H22" s="100"/>
      <c r="I22" s="100"/>
      <c r="J22" s="100"/>
      <c r="K22" s="100"/>
      <c r="L22" s="100"/>
    </row>
    <row r="23" spans="2:12">
      <c r="B23" s="137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2:12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2:12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2:12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2:12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</row>
    <row r="28" spans="2:12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2:12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2:12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2:12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2:12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2:12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</row>
    <row r="34" spans="2:12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</row>
    <row r="35" spans="2:12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2:12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</row>
    <row r="37" spans="2:12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2:12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2:12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</row>
    <row r="40" spans="2:12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</row>
    <row r="41" spans="2:12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  <row r="42" spans="2:12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pans="2:12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spans="2:12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pans="2:12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2:12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2:12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pans="2:12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pans="2:12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2:12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2:12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2:12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</row>
    <row r="53" spans="2:12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2:12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</row>
    <row r="55" spans="2:12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</row>
    <row r="56" spans="2:12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</row>
    <row r="57" spans="2:12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</row>
    <row r="58" spans="2:12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</row>
    <row r="59" spans="2:12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</row>
    <row r="60" spans="2:12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</row>
    <row r="61" spans="2:12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</row>
    <row r="62" spans="2:12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2:12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</row>
    <row r="64" spans="2:12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spans="2:12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</row>
    <row r="66" spans="2:12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</row>
    <row r="67" spans="2:12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</row>
    <row r="68" spans="2:12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</row>
    <row r="69" spans="2:12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</row>
    <row r="70" spans="2:12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</row>
    <row r="71" spans="2:12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</row>
    <row r="72" spans="2:12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</row>
    <row r="73" spans="2:12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</row>
    <row r="74" spans="2:12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</row>
    <row r="75" spans="2:12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2:12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</row>
    <row r="77" spans="2:12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</row>
    <row r="78" spans="2:12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</row>
    <row r="79" spans="2:12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</row>
    <row r="80" spans="2:12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</row>
    <row r="81" spans="2:12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</row>
    <row r="82" spans="2:12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</row>
    <row r="83" spans="2:12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</row>
    <row r="84" spans="2:12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</row>
    <row r="85" spans="2:12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</row>
    <row r="86" spans="2:12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</row>
    <row r="87" spans="2:12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</row>
    <row r="88" spans="2:12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</row>
    <row r="89" spans="2:12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</row>
    <row r="90" spans="2:12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</row>
    <row r="91" spans="2:12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2:12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</row>
    <row r="93" spans="2:12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</row>
    <row r="94" spans="2:12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</row>
    <row r="95" spans="2:12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</row>
    <row r="96" spans="2:12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</row>
    <row r="97" spans="2:12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</row>
    <row r="98" spans="2:12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</row>
    <row r="99" spans="2:12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</row>
    <row r="100" spans="2:12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</row>
    <row r="101" spans="2:12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</row>
    <row r="102" spans="2:12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</row>
    <row r="103" spans="2:12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</row>
    <row r="104" spans="2:12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</row>
    <row r="105" spans="2:12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</row>
    <row r="106" spans="2:12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</row>
    <row r="107" spans="2:12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</row>
    <row r="108" spans="2:12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</row>
    <row r="109" spans="2:12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</row>
    <row r="110" spans="2:12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</row>
    <row r="111" spans="2:12"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</row>
    <row r="112" spans="2:12"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</row>
    <row r="113" spans="2:12"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</row>
    <row r="114" spans="2:12"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</row>
    <row r="115" spans="2:12"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</row>
    <row r="116" spans="2:12"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</row>
    <row r="117" spans="2:12"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</row>
    <row r="118" spans="2:12">
      <c r="B118" s="106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</row>
    <row r="119" spans="2:12">
      <c r="B119" s="106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</row>
    <row r="120" spans="2:12">
      <c r="B120" s="106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</row>
    <row r="121" spans="2:12">
      <c r="B121" s="106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</row>
    <row r="122" spans="2:12">
      <c r="B122" s="106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</row>
    <row r="123" spans="2:12">
      <c r="B123" s="106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</row>
    <row r="124" spans="2:12">
      <c r="B124" s="106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</row>
    <row r="125" spans="2:12">
      <c r="B125" s="106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</row>
    <row r="126" spans="2:12">
      <c r="B126" s="106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</row>
    <row r="127" spans="2:12">
      <c r="B127" s="106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</row>
    <row r="128" spans="2:12">
      <c r="B128" s="106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</row>
    <row r="129" spans="2:12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</row>
    <row r="130" spans="2:12">
      <c r="B130" s="106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</row>
    <row r="131" spans="2:12">
      <c r="B131" s="106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</row>
    <row r="132" spans="2:12">
      <c r="B132" s="106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</row>
    <row r="133" spans="2:12">
      <c r="B133" s="106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</row>
    <row r="134" spans="2:12">
      <c r="B134" s="106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</row>
    <row r="135" spans="2:12">
      <c r="B135" s="106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</row>
    <row r="136" spans="2:12">
      <c r="B136" s="106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</row>
    <row r="137" spans="2:12">
      <c r="B137" s="106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</row>
    <row r="138" spans="2:12">
      <c r="B138" s="106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</row>
    <row r="139" spans="2:12">
      <c r="B139" s="106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</row>
    <row r="140" spans="2:12">
      <c r="B140" s="106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</row>
    <row r="141" spans="2:12">
      <c r="B141" s="106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</row>
    <row r="142" spans="2:12">
      <c r="B142" s="106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</row>
    <row r="143" spans="2:12">
      <c r="B143" s="106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</row>
    <row r="144" spans="2:12">
      <c r="B144" s="106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</row>
    <row r="145" spans="2:12">
      <c r="B145" s="106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</row>
    <row r="146" spans="2:12">
      <c r="B146" s="106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</row>
    <row r="147" spans="2:12">
      <c r="B147" s="106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</row>
    <row r="148" spans="2:12">
      <c r="B148" s="106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</row>
    <row r="149" spans="2:12"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</row>
    <row r="150" spans="2:12">
      <c r="B150" s="106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</row>
    <row r="151" spans="2:12">
      <c r="B151" s="106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</row>
    <row r="152" spans="2:12">
      <c r="B152" s="106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</row>
    <row r="153" spans="2:12">
      <c r="B153" s="106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</row>
    <row r="154" spans="2:12">
      <c r="B154" s="106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</row>
    <row r="155" spans="2:12">
      <c r="B155" s="106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</row>
    <row r="156" spans="2:12">
      <c r="B156" s="106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</row>
    <row r="157" spans="2:12">
      <c r="B157" s="106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</row>
    <row r="158" spans="2:12">
      <c r="B158" s="106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</row>
    <row r="159" spans="2:12">
      <c r="B159" s="106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</row>
    <row r="160" spans="2:12"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</row>
    <row r="161" spans="2:12">
      <c r="B161" s="106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</row>
    <row r="162" spans="2:12">
      <c r="B162" s="106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</row>
    <row r="163" spans="2:12">
      <c r="B163" s="106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</row>
    <row r="164" spans="2:12">
      <c r="B164" s="106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</row>
    <row r="165" spans="2:12">
      <c r="B165" s="106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</row>
    <row r="166" spans="2:12">
      <c r="B166" s="106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</row>
    <row r="167" spans="2:12">
      <c r="B167" s="106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</row>
    <row r="168" spans="2:12">
      <c r="B168" s="106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</row>
    <row r="169" spans="2:12">
      <c r="B169" s="106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</row>
    <row r="170" spans="2:12">
      <c r="B170" s="106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</row>
    <row r="171" spans="2:12">
      <c r="B171" s="106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</row>
    <row r="172" spans="2:12">
      <c r="B172" s="106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</row>
    <row r="173" spans="2:12">
      <c r="B173" s="106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</row>
    <row r="174" spans="2:12">
      <c r="B174" s="106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</row>
    <row r="175" spans="2:12">
      <c r="B175" s="106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</row>
    <row r="176" spans="2:12">
      <c r="B176" s="106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</row>
    <row r="177" spans="2:12">
      <c r="B177" s="106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</row>
    <row r="178" spans="2:12">
      <c r="B178" s="106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</row>
    <row r="179" spans="2:12">
      <c r="B179" s="106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</row>
    <row r="180" spans="2:12">
      <c r="B180" s="106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</row>
    <row r="181" spans="2:12">
      <c r="B181" s="106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</row>
    <row r="182" spans="2:12">
      <c r="B182" s="106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</row>
    <row r="183" spans="2:12">
      <c r="B183" s="106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</row>
    <row r="184" spans="2:12">
      <c r="B184" s="106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</row>
    <row r="185" spans="2:12">
      <c r="B185" s="106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</row>
    <row r="186" spans="2:12">
      <c r="B186" s="106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</row>
    <row r="187" spans="2:12">
      <c r="B187" s="106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</row>
    <row r="188" spans="2:12">
      <c r="B188" s="106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</row>
    <row r="189" spans="2:12">
      <c r="B189" s="106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</row>
    <row r="190" spans="2:12">
      <c r="B190" s="106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</row>
    <row r="191" spans="2:12">
      <c r="B191" s="106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</row>
    <row r="192" spans="2:12">
      <c r="B192" s="106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</row>
    <row r="193" spans="2:12">
      <c r="B193" s="106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</row>
    <row r="194" spans="2:12">
      <c r="B194" s="106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</row>
    <row r="195" spans="2:12">
      <c r="B195" s="106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</row>
    <row r="196" spans="2:12">
      <c r="B196" s="106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</row>
    <row r="197" spans="2:12">
      <c r="B197" s="106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</row>
    <row r="198" spans="2:12">
      <c r="B198" s="106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</row>
    <row r="199" spans="2:12">
      <c r="B199" s="106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</row>
    <row r="200" spans="2:12">
      <c r="B200" s="106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</row>
    <row r="201" spans="2:12">
      <c r="B201" s="106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</row>
    <row r="202" spans="2:12">
      <c r="B202" s="106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</row>
    <row r="203" spans="2:12">
      <c r="B203" s="106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</row>
    <row r="204" spans="2:12">
      <c r="B204" s="106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</row>
    <row r="205" spans="2:12">
      <c r="B205" s="106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</row>
    <row r="206" spans="2:12">
      <c r="B206" s="106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</row>
    <row r="207" spans="2:12">
      <c r="B207" s="106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</row>
    <row r="208" spans="2:12">
      <c r="B208" s="106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</row>
    <row r="209" spans="2:12">
      <c r="B209" s="106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</row>
    <row r="210" spans="2:12">
      <c r="B210" s="106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</row>
    <row r="211" spans="2:12">
      <c r="B211" s="106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</row>
    <row r="212" spans="2:12">
      <c r="B212" s="106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</row>
    <row r="213" spans="2:12">
      <c r="B213" s="106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</row>
    <row r="214" spans="2:12">
      <c r="C214" s="1"/>
      <c r="D214" s="1"/>
    </row>
    <row r="215" spans="2:12">
      <c r="C215" s="1"/>
      <c r="D215" s="1"/>
    </row>
    <row r="216" spans="2:12">
      <c r="C216" s="1"/>
      <c r="D216" s="1"/>
    </row>
    <row r="217" spans="2:12">
      <c r="C217" s="1"/>
      <c r="D217" s="1"/>
    </row>
    <row r="218" spans="2:12">
      <c r="C218" s="1"/>
      <c r="D218" s="1"/>
    </row>
    <row r="219" spans="2:12">
      <c r="C219" s="1"/>
      <c r="D219" s="1"/>
    </row>
    <row r="220" spans="2:12">
      <c r="C220" s="1"/>
      <c r="D220" s="1"/>
    </row>
    <row r="221" spans="2:12">
      <c r="C221" s="1"/>
      <c r="D221" s="1"/>
    </row>
    <row r="222" spans="2:12">
      <c r="C222" s="1"/>
      <c r="D222" s="1"/>
    </row>
    <row r="223" spans="2:12">
      <c r="C223" s="1"/>
      <c r="D223" s="1"/>
    </row>
    <row r="224" spans="2:12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Y47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4" width="9.7109375" style="2" bestFit="1" customWidth="1"/>
    <col min="5" max="5" width="6" style="1" bestFit="1" customWidth="1"/>
    <col min="6" max="6" width="7.140625" style="1" bestFit="1" customWidth="1"/>
    <col min="7" max="7" width="8.140625" style="1" bestFit="1" customWidth="1"/>
    <col min="8" max="8" width="7.42578125" style="1" bestFit="1" customWidth="1"/>
    <col min="9" max="9" width="7.85546875" style="1" bestFit="1" customWidth="1"/>
    <col min="10" max="10" width="6.28515625" style="1" bestFit="1" customWidth="1"/>
    <col min="11" max="11" width="8.85546875" style="1" bestFit="1" customWidth="1"/>
    <col min="12" max="12" width="10.42578125" style="1" bestFit="1" customWidth="1"/>
    <col min="13" max="14" width="5.7109375" style="1" customWidth="1"/>
    <col min="15" max="16384" width="9.140625" style="1"/>
  </cols>
  <sheetData>
    <row r="1" spans="2:25">
      <c r="B1" s="46" t="s">
        <v>146</v>
      </c>
      <c r="C1" s="46" t="s" vm="1">
        <v>228</v>
      </c>
    </row>
    <row r="2" spans="2:25">
      <c r="B2" s="46" t="s">
        <v>145</v>
      </c>
      <c r="C2" s="46" t="s">
        <v>229</v>
      </c>
    </row>
    <row r="3" spans="2:25">
      <c r="B3" s="46" t="s">
        <v>147</v>
      </c>
      <c r="C3" s="46" t="s">
        <v>230</v>
      </c>
    </row>
    <row r="4" spans="2:25">
      <c r="B4" s="46" t="s">
        <v>148</v>
      </c>
      <c r="C4" s="46">
        <v>74</v>
      </c>
    </row>
    <row r="6" spans="2:25" ht="26.25" customHeight="1">
      <c r="B6" s="71" t="s">
        <v>174</v>
      </c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2:25" ht="26.25" customHeight="1">
      <c r="B7" s="71" t="s">
        <v>101</v>
      </c>
      <c r="C7" s="72"/>
      <c r="D7" s="72"/>
      <c r="E7" s="72"/>
      <c r="F7" s="72"/>
      <c r="G7" s="72"/>
      <c r="H7" s="72"/>
      <c r="I7" s="72"/>
      <c r="J7" s="72"/>
      <c r="K7" s="72"/>
      <c r="L7" s="73"/>
    </row>
    <row r="8" spans="2:25" s="3" customFormat="1" ht="63">
      <c r="B8" s="21" t="s">
        <v>117</v>
      </c>
      <c r="C8" s="29" t="s">
        <v>47</v>
      </c>
      <c r="D8" s="29" t="s">
        <v>67</v>
      </c>
      <c r="E8" s="29" t="s">
        <v>104</v>
      </c>
      <c r="F8" s="29" t="s">
        <v>105</v>
      </c>
      <c r="G8" s="29" t="s">
        <v>204</v>
      </c>
      <c r="H8" s="29" t="s">
        <v>203</v>
      </c>
      <c r="I8" s="29" t="s">
        <v>112</v>
      </c>
      <c r="J8" s="29" t="s">
        <v>60</v>
      </c>
      <c r="K8" s="29" t="s">
        <v>149</v>
      </c>
      <c r="L8" s="30" t="s">
        <v>151</v>
      </c>
      <c r="W8" s="1"/>
    </row>
    <row r="9" spans="2:25" s="3" customFormat="1" ht="21" customHeight="1">
      <c r="B9" s="14"/>
      <c r="C9" s="15"/>
      <c r="D9" s="15"/>
      <c r="E9" s="15"/>
      <c r="F9" s="15" t="s">
        <v>21</v>
      </c>
      <c r="G9" s="15" t="s">
        <v>211</v>
      </c>
      <c r="H9" s="15"/>
      <c r="I9" s="15" t="s">
        <v>207</v>
      </c>
      <c r="J9" s="31" t="s">
        <v>19</v>
      </c>
      <c r="K9" s="31" t="s">
        <v>19</v>
      </c>
      <c r="L9" s="32" t="s">
        <v>19</v>
      </c>
      <c r="W9" s="1"/>
    </row>
    <row r="10" spans="2:2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  <c r="W10" s="1"/>
    </row>
    <row r="11" spans="2:25" s="4" customFormat="1" ht="18" customHeight="1">
      <c r="B11" s="120" t="s">
        <v>52</v>
      </c>
      <c r="C11" s="100"/>
      <c r="D11" s="100"/>
      <c r="E11" s="100"/>
      <c r="F11" s="100"/>
      <c r="G11" s="100"/>
      <c r="H11" s="100"/>
      <c r="I11" s="121">
        <v>0</v>
      </c>
      <c r="J11" s="100"/>
      <c r="K11" s="122">
        <v>0</v>
      </c>
      <c r="L11" s="122">
        <v>0</v>
      </c>
      <c r="W11" s="1"/>
    </row>
    <row r="12" spans="2:25" ht="19.5" customHeight="1">
      <c r="B12" s="123" t="s">
        <v>219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2:25">
      <c r="B13" s="123" t="s">
        <v>113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pans="2:25">
      <c r="B14" s="123" t="s">
        <v>202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</row>
    <row r="15" spans="2:25">
      <c r="B15" s="123" t="s">
        <v>210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</row>
    <row r="16" spans="2:25" s="6" customFormat="1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W16" s="1"/>
      <c r="Y16" s="1"/>
    </row>
    <row r="17" spans="2:25" s="6" customFormat="1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W17" s="1"/>
      <c r="Y17" s="1"/>
    </row>
    <row r="18" spans="2:25" s="6" customFormat="1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W18" s="1"/>
      <c r="Y18" s="1"/>
    </row>
    <row r="19" spans="2:25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2:25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</row>
    <row r="21" spans="2:25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</row>
    <row r="22" spans="2:25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</row>
    <row r="23" spans="2:25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2:25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2:2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2:25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2:25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</row>
    <row r="28" spans="2:25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2:25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2:25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2:25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2:25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2:12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</row>
    <row r="34" spans="2:12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</row>
    <row r="35" spans="2:12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2:12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</row>
    <row r="37" spans="2:12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2:12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2:12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</row>
    <row r="40" spans="2:12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</row>
    <row r="41" spans="2:12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  <row r="42" spans="2:12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pans="2:12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spans="2:12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pans="2:12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2:12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2:12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pans="2:12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pans="2:12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2:12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2:12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2:12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</row>
    <row r="53" spans="2:12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2:12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</row>
    <row r="55" spans="2:12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</row>
    <row r="56" spans="2:12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</row>
    <row r="57" spans="2:12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</row>
    <row r="58" spans="2:12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</row>
    <row r="59" spans="2:12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</row>
    <row r="60" spans="2:12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</row>
    <row r="61" spans="2:12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</row>
    <row r="62" spans="2:12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2:12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</row>
    <row r="64" spans="2:12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spans="2:12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</row>
    <row r="66" spans="2:12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</row>
    <row r="67" spans="2:12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</row>
    <row r="68" spans="2:12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</row>
    <row r="69" spans="2:12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</row>
    <row r="70" spans="2:12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</row>
    <row r="71" spans="2:12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</row>
    <row r="72" spans="2:12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</row>
    <row r="73" spans="2:12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</row>
    <row r="74" spans="2:12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</row>
    <row r="75" spans="2:12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2:12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</row>
    <row r="77" spans="2:12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</row>
    <row r="78" spans="2:12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</row>
    <row r="79" spans="2:12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</row>
    <row r="80" spans="2:12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</row>
    <row r="81" spans="2:12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</row>
    <row r="82" spans="2:12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</row>
    <row r="83" spans="2:12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</row>
    <row r="84" spans="2:12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</row>
    <row r="85" spans="2:12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</row>
    <row r="86" spans="2:12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</row>
    <row r="87" spans="2:12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</row>
    <row r="88" spans="2:12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</row>
    <row r="89" spans="2:12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</row>
    <row r="90" spans="2:12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</row>
    <row r="91" spans="2:12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2:12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</row>
    <row r="93" spans="2:12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</row>
    <row r="94" spans="2:12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</row>
    <row r="95" spans="2:12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</row>
    <row r="96" spans="2:12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</row>
    <row r="97" spans="2:12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</row>
    <row r="98" spans="2:12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</row>
    <row r="99" spans="2:12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</row>
    <row r="100" spans="2:12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</row>
    <row r="101" spans="2:12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</row>
    <row r="102" spans="2:12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</row>
    <row r="103" spans="2:12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</row>
    <row r="104" spans="2:12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</row>
    <row r="105" spans="2:12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</row>
    <row r="106" spans="2:12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</row>
    <row r="107" spans="2:12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</row>
    <row r="108" spans="2:12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</row>
    <row r="109" spans="2:12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</row>
    <row r="110" spans="2:12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</row>
    <row r="111" spans="2:12">
      <c r="B111" s="106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</row>
    <row r="112" spans="2:12">
      <c r="B112" s="106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</row>
    <row r="113" spans="2:12">
      <c r="B113" s="106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</row>
    <row r="114" spans="2:12">
      <c r="B114" s="106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</row>
    <row r="115" spans="2:12">
      <c r="B115" s="106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</row>
    <row r="116" spans="2:12">
      <c r="B116" s="106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12">
      <c r="B117" s="106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</row>
    <row r="118" spans="2:12">
      <c r="B118" s="106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</row>
    <row r="119" spans="2:12">
      <c r="B119" s="106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</row>
    <row r="120" spans="2:12">
      <c r="B120" s="106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</row>
    <row r="121" spans="2:12">
      <c r="B121" s="106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</row>
    <row r="122" spans="2:12">
      <c r="B122" s="106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</row>
    <row r="123" spans="2:12">
      <c r="B123" s="106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</row>
    <row r="124" spans="2:12">
      <c r="B124" s="106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</row>
    <row r="125" spans="2:12">
      <c r="B125" s="106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</row>
    <row r="126" spans="2:12">
      <c r="B126" s="106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</row>
    <row r="127" spans="2:12">
      <c r="B127" s="106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</row>
    <row r="128" spans="2:12">
      <c r="B128" s="106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</row>
    <row r="129" spans="2:12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</row>
    <row r="130" spans="2:12">
      <c r="B130" s="106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</row>
    <row r="131" spans="2:12">
      <c r="B131" s="106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</row>
    <row r="132" spans="2:12">
      <c r="B132" s="106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</row>
    <row r="133" spans="2:12">
      <c r="B133" s="106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</row>
    <row r="134" spans="2:12">
      <c r="B134" s="106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</row>
    <row r="135" spans="2:12">
      <c r="B135" s="106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</row>
    <row r="136" spans="2:12">
      <c r="B136" s="106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</row>
    <row r="137" spans="2:12">
      <c r="B137" s="106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</row>
    <row r="138" spans="2:12">
      <c r="B138" s="106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</row>
    <row r="139" spans="2:12">
      <c r="B139" s="106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</row>
    <row r="140" spans="2:12">
      <c r="B140" s="106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</row>
    <row r="141" spans="2:12">
      <c r="B141" s="106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</row>
    <row r="142" spans="2:12">
      <c r="B142" s="106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</row>
    <row r="143" spans="2:12">
      <c r="B143" s="106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</row>
    <row r="144" spans="2:12">
      <c r="B144" s="106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</row>
    <row r="145" spans="2:12">
      <c r="B145" s="106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</row>
    <row r="146" spans="2:12">
      <c r="B146" s="106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</row>
    <row r="147" spans="2:12">
      <c r="B147" s="106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</row>
    <row r="148" spans="2:12">
      <c r="B148" s="106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</row>
    <row r="149" spans="2:12"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</row>
    <row r="150" spans="2:12">
      <c r="B150" s="106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</row>
    <row r="151" spans="2:12">
      <c r="B151" s="106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</row>
    <row r="152" spans="2:12">
      <c r="B152" s="106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</row>
    <row r="153" spans="2:12">
      <c r="B153" s="106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</row>
    <row r="154" spans="2:12">
      <c r="B154" s="106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</row>
    <row r="155" spans="2:12">
      <c r="B155" s="106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</row>
    <row r="156" spans="2:12">
      <c r="B156" s="106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</row>
    <row r="157" spans="2:12">
      <c r="B157" s="106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</row>
    <row r="158" spans="2:12">
      <c r="B158" s="106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</row>
    <row r="159" spans="2:12">
      <c r="B159" s="106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</row>
    <row r="160" spans="2:12"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</row>
    <row r="161" spans="2:12">
      <c r="B161" s="106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</row>
    <row r="162" spans="2:12">
      <c r="B162" s="106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</row>
    <row r="163" spans="2:12">
      <c r="B163" s="106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</row>
    <row r="164" spans="2:12">
      <c r="B164" s="106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</row>
    <row r="165" spans="2:12">
      <c r="B165" s="106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</row>
    <row r="166" spans="2:12">
      <c r="B166" s="106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</row>
    <row r="167" spans="2:12">
      <c r="B167" s="106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</row>
    <row r="168" spans="2:12">
      <c r="B168" s="106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</row>
    <row r="169" spans="2:12">
      <c r="B169" s="106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</row>
    <row r="170" spans="2:12">
      <c r="B170" s="106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</row>
    <row r="171" spans="2:12">
      <c r="B171" s="106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</row>
    <row r="172" spans="2:12">
      <c r="B172" s="106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</row>
    <row r="173" spans="2:12">
      <c r="B173" s="106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</row>
    <row r="174" spans="2:12">
      <c r="B174" s="106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</row>
    <row r="175" spans="2:12">
      <c r="B175" s="106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</row>
    <row r="176" spans="2:12">
      <c r="B176" s="106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</row>
    <row r="177" spans="2:12">
      <c r="B177" s="106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</row>
    <row r="178" spans="2:12">
      <c r="B178" s="106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</row>
    <row r="179" spans="2:12">
      <c r="B179" s="106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</row>
    <row r="180" spans="2:12">
      <c r="B180" s="106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</row>
    <row r="181" spans="2:12">
      <c r="B181" s="106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</row>
    <row r="182" spans="2:12">
      <c r="B182" s="106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</row>
    <row r="183" spans="2:12">
      <c r="B183" s="106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</row>
    <row r="184" spans="2:12">
      <c r="B184" s="106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</row>
    <row r="185" spans="2:12">
      <c r="B185" s="106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</row>
    <row r="186" spans="2:12">
      <c r="B186" s="106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</row>
    <row r="187" spans="2:12">
      <c r="B187" s="106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</row>
    <row r="188" spans="2:12">
      <c r="B188" s="106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</row>
    <row r="189" spans="2:12">
      <c r="B189" s="106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</row>
    <row r="190" spans="2:12">
      <c r="B190" s="106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</row>
    <row r="191" spans="2:12">
      <c r="B191" s="106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</row>
    <row r="192" spans="2:12">
      <c r="B192" s="106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</row>
    <row r="193" spans="2:12">
      <c r="B193" s="106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</row>
    <row r="194" spans="2:12">
      <c r="B194" s="106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</row>
    <row r="195" spans="2:12">
      <c r="B195" s="106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</row>
    <row r="196" spans="2:12">
      <c r="B196" s="106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</row>
    <row r="197" spans="2:12">
      <c r="B197" s="106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</row>
    <row r="198" spans="2:12">
      <c r="B198" s="106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</row>
    <row r="199" spans="2:12">
      <c r="B199" s="106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</row>
    <row r="200" spans="2:12">
      <c r="B200" s="106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</row>
    <row r="201" spans="2:12">
      <c r="B201" s="106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</row>
    <row r="202" spans="2:12">
      <c r="B202" s="106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</row>
    <row r="203" spans="2:12">
      <c r="B203" s="106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</row>
    <row r="204" spans="2:12">
      <c r="B204" s="106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</row>
    <row r="205" spans="2:12">
      <c r="B205" s="106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</row>
    <row r="206" spans="2:12">
      <c r="B206" s="106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</row>
    <row r="207" spans="2:12">
      <c r="B207" s="106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</row>
    <row r="208" spans="2:12">
      <c r="B208" s="106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</row>
    <row r="209" spans="2:12">
      <c r="B209" s="106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</row>
    <row r="210" spans="2:12">
      <c r="B210" s="106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</row>
    <row r="211" spans="2:12">
      <c r="B211" s="106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</row>
    <row r="212" spans="2:12">
      <c r="B212" s="106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</row>
    <row r="213" spans="2:12">
      <c r="B213" s="106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</row>
    <row r="214" spans="2:12">
      <c r="B214" s="106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</row>
    <row r="215" spans="2:12">
      <c r="B215" s="106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</row>
    <row r="216" spans="2:12">
      <c r="B216" s="106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</row>
    <row r="217" spans="2:12">
      <c r="B217" s="106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</row>
    <row r="218" spans="2:12">
      <c r="B218" s="106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</row>
    <row r="219" spans="2:12">
      <c r="B219" s="106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</row>
    <row r="220" spans="2:12">
      <c r="B220" s="106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</row>
    <row r="221" spans="2:12">
      <c r="B221" s="106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</row>
    <row r="222" spans="2:12">
      <c r="B222" s="106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</row>
    <row r="223" spans="2:12">
      <c r="B223" s="106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</row>
    <row r="224" spans="2:12">
      <c r="B224" s="106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</row>
    <row r="225" spans="2:12">
      <c r="B225" s="106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</row>
    <row r="226" spans="2:12">
      <c r="B226" s="106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</row>
    <row r="227" spans="2:12">
      <c r="B227" s="106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</row>
    <row r="228" spans="2:12">
      <c r="B228" s="106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</row>
    <row r="229" spans="2:12">
      <c r="B229" s="106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</row>
    <row r="230" spans="2:12">
      <c r="B230" s="106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</row>
    <row r="231" spans="2:12">
      <c r="B231" s="106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</row>
    <row r="232" spans="2:12">
      <c r="B232" s="106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</row>
    <row r="233" spans="2:12">
      <c r="B233" s="106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</row>
    <row r="234" spans="2:12">
      <c r="B234" s="106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</row>
    <row r="235" spans="2:12">
      <c r="B235" s="106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</row>
    <row r="236" spans="2:12">
      <c r="B236" s="106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</row>
    <row r="237" spans="2:12">
      <c r="B237" s="106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</row>
    <row r="238" spans="2:12">
      <c r="B238" s="106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</row>
    <row r="239" spans="2:12">
      <c r="B239" s="106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</row>
    <row r="240" spans="2:12">
      <c r="B240" s="106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</row>
    <row r="241" spans="2:12">
      <c r="B241" s="106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</row>
    <row r="242" spans="2:12">
      <c r="B242" s="106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</row>
    <row r="243" spans="2:12">
      <c r="B243" s="106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</row>
    <row r="244" spans="2:12">
      <c r="B244" s="106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</row>
    <row r="245" spans="2:12">
      <c r="B245" s="106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</row>
    <row r="246" spans="2:12">
      <c r="B246" s="106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</row>
    <row r="247" spans="2:12">
      <c r="B247" s="106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</row>
    <row r="248" spans="2:12">
      <c r="B248" s="106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</row>
    <row r="249" spans="2:12">
      <c r="B249" s="106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</row>
    <row r="250" spans="2:12">
      <c r="B250" s="106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</row>
    <row r="251" spans="2:12">
      <c r="B251" s="106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</row>
    <row r="252" spans="2:12">
      <c r="B252" s="106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</row>
    <row r="253" spans="2:12">
      <c r="B253" s="106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</row>
    <row r="254" spans="2:12">
      <c r="B254" s="106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</row>
    <row r="255" spans="2:12">
      <c r="B255" s="106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</row>
    <row r="256" spans="2:12">
      <c r="B256" s="106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</row>
    <row r="257" spans="2:12">
      <c r="B257" s="106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</row>
    <row r="258" spans="2:12">
      <c r="B258" s="106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</row>
    <row r="259" spans="2:12">
      <c r="B259" s="106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</row>
    <row r="260" spans="2:12">
      <c r="B260" s="106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</row>
    <row r="261" spans="2:12">
      <c r="B261" s="106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</row>
    <row r="262" spans="2:12">
      <c r="B262" s="106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</row>
    <row r="263" spans="2:12">
      <c r="B263" s="106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</row>
    <row r="264" spans="2:12">
      <c r="B264" s="106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12">
      <c r="B265" s="106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12">
      <c r="B266" s="106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12">
      <c r="B267" s="106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</row>
    <row r="268" spans="2:12">
      <c r="B268" s="106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</row>
    <row r="269" spans="2:12">
      <c r="B269" s="106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</row>
    <row r="270" spans="2:12">
      <c r="B270" s="106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</row>
    <row r="271" spans="2:12">
      <c r="B271" s="106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</row>
    <row r="272" spans="2:12">
      <c r="B272" s="106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</row>
    <row r="273" spans="2:12">
      <c r="B273" s="106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</row>
    <row r="274" spans="2:12">
      <c r="B274" s="106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</row>
    <row r="275" spans="2:12">
      <c r="B275" s="106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</row>
    <row r="276" spans="2:12">
      <c r="B276" s="106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</row>
    <row r="277" spans="2:12">
      <c r="B277" s="106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</row>
    <row r="278" spans="2:12">
      <c r="B278" s="106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</row>
    <row r="279" spans="2:12">
      <c r="B279" s="106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</row>
    <row r="280" spans="2:12">
      <c r="B280" s="106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</row>
    <row r="281" spans="2:12">
      <c r="B281" s="106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</row>
    <row r="282" spans="2:12">
      <c r="B282" s="106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</row>
    <row r="283" spans="2:12">
      <c r="B283" s="106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</row>
    <row r="284" spans="2:12">
      <c r="B284" s="106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</row>
    <row r="285" spans="2:12">
      <c r="B285" s="106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</row>
    <row r="286" spans="2:12">
      <c r="B286" s="106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</row>
    <row r="287" spans="2:12">
      <c r="B287" s="106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</row>
    <row r="288" spans="2:12">
      <c r="B288" s="106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</row>
    <row r="289" spans="2:12">
      <c r="B289" s="106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</row>
    <row r="290" spans="2:12">
      <c r="B290" s="106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</row>
    <row r="291" spans="2:12">
      <c r="B291" s="106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</row>
    <row r="292" spans="2:12">
      <c r="B292" s="106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</row>
    <row r="293" spans="2:12">
      <c r="B293" s="106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</row>
    <row r="294" spans="2:12">
      <c r="B294" s="106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</row>
    <row r="295" spans="2:12">
      <c r="B295" s="106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</row>
    <row r="296" spans="2:12">
      <c r="B296" s="106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</row>
    <row r="297" spans="2:12">
      <c r="B297" s="106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</row>
    <row r="298" spans="2:12">
      <c r="B298" s="106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</row>
    <row r="299" spans="2:12">
      <c r="B299" s="106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</row>
    <row r="300" spans="2:12">
      <c r="B300" s="106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</row>
    <row r="301" spans="2:12">
      <c r="B301" s="106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</row>
    <row r="302" spans="2:12">
      <c r="B302" s="106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</row>
    <row r="303" spans="2:12">
      <c r="B303" s="106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</row>
    <row r="304" spans="2:12">
      <c r="B304" s="106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</row>
    <row r="305" spans="2:12">
      <c r="B305" s="106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</row>
    <row r="306" spans="2:12">
      <c r="B306" s="106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</row>
    <row r="307" spans="2:12">
      <c r="B307" s="106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</row>
    <row r="308" spans="2:12">
      <c r="B308" s="106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</row>
    <row r="309" spans="2:12">
      <c r="B309" s="106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</row>
    <row r="310" spans="2:12">
      <c r="B310" s="106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</row>
    <row r="311" spans="2:12">
      <c r="B311" s="106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</row>
    <row r="312" spans="2:12">
      <c r="B312" s="106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</row>
    <row r="313" spans="2:12">
      <c r="B313" s="106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</row>
    <row r="314" spans="2:12">
      <c r="B314" s="106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</row>
    <row r="315" spans="2:12">
      <c r="B315" s="106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</row>
    <row r="316" spans="2:12">
      <c r="B316" s="106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</row>
    <row r="317" spans="2:12">
      <c r="B317" s="106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</row>
    <row r="318" spans="2:12">
      <c r="B318" s="106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</row>
    <row r="319" spans="2:12">
      <c r="B319" s="106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</row>
    <row r="320" spans="2:12">
      <c r="B320" s="106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</row>
    <row r="321" spans="2:12">
      <c r="B321" s="106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</row>
    <row r="322" spans="2:12">
      <c r="B322" s="106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</row>
    <row r="323" spans="2:12">
      <c r="B323" s="106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</row>
    <row r="324" spans="2:12">
      <c r="B324" s="106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</row>
    <row r="325" spans="2:12">
      <c r="B325" s="106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</row>
    <row r="326" spans="2:12">
      <c r="B326" s="106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</row>
    <row r="327" spans="2:12">
      <c r="B327" s="106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</row>
    <row r="328" spans="2:12">
      <c r="B328" s="106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</row>
    <row r="329" spans="2:12">
      <c r="B329" s="106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</row>
    <row r="330" spans="2:12">
      <c r="B330" s="106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</row>
    <row r="331" spans="2:12">
      <c r="B331" s="106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</row>
    <row r="332" spans="2:12">
      <c r="B332" s="106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</row>
    <row r="333" spans="2:12">
      <c r="B333" s="106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</row>
    <row r="334" spans="2:12">
      <c r="B334" s="106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</row>
    <row r="335" spans="2:12">
      <c r="B335" s="106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</row>
    <row r="336" spans="2:12">
      <c r="B336" s="106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</row>
    <row r="337" spans="2:12">
      <c r="B337" s="106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</row>
    <row r="338" spans="2:12">
      <c r="B338" s="106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</row>
    <row r="339" spans="2:12">
      <c r="B339" s="106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</row>
    <row r="340" spans="2:12">
      <c r="B340" s="106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</row>
    <row r="341" spans="2:12">
      <c r="B341" s="106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</row>
    <row r="342" spans="2:12">
      <c r="B342" s="106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</row>
    <row r="343" spans="2:12">
      <c r="B343" s="106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</row>
    <row r="344" spans="2:12">
      <c r="B344" s="106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</row>
    <row r="345" spans="2:12">
      <c r="B345" s="106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</row>
    <row r="346" spans="2:12">
      <c r="B346" s="106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</row>
    <row r="347" spans="2:12">
      <c r="B347" s="106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</row>
    <row r="348" spans="2:12">
      <c r="B348" s="106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</row>
    <row r="349" spans="2:12">
      <c r="B349" s="106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</row>
    <row r="350" spans="2:12">
      <c r="B350" s="106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</row>
    <row r="351" spans="2:12">
      <c r="B351" s="106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</row>
    <row r="352" spans="2:12">
      <c r="B352" s="106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</row>
    <row r="353" spans="2:12">
      <c r="B353" s="106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</row>
    <row r="354" spans="2:12">
      <c r="B354" s="106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</row>
    <row r="355" spans="2:12">
      <c r="B355" s="106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</row>
    <row r="356" spans="2:12">
      <c r="B356" s="106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</row>
    <row r="357" spans="2:12">
      <c r="B357" s="106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</row>
    <row r="358" spans="2:12">
      <c r="B358" s="106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</row>
    <row r="359" spans="2:12">
      <c r="B359" s="106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</row>
    <row r="360" spans="2:12">
      <c r="B360" s="106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</row>
    <row r="361" spans="2:12">
      <c r="B361" s="106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</row>
    <row r="362" spans="2:12">
      <c r="B362" s="106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</row>
    <row r="363" spans="2:12">
      <c r="B363" s="106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</row>
    <row r="364" spans="2:12">
      <c r="B364" s="106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</row>
    <row r="365" spans="2:12">
      <c r="B365" s="106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</row>
    <row r="366" spans="2:12">
      <c r="B366" s="106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</row>
    <row r="367" spans="2:12">
      <c r="B367" s="106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</row>
    <row r="368" spans="2:12">
      <c r="B368" s="106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</row>
    <row r="369" spans="2:12">
      <c r="B369" s="106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</row>
    <row r="370" spans="2:12">
      <c r="B370" s="106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</row>
    <row r="371" spans="2:12">
      <c r="B371" s="106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</row>
    <row r="372" spans="2:12">
      <c r="B372" s="106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</row>
    <row r="373" spans="2:12">
      <c r="B373" s="106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</row>
    <row r="374" spans="2:12">
      <c r="B374" s="106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</row>
    <row r="375" spans="2:12">
      <c r="B375" s="106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</row>
    <row r="376" spans="2:12">
      <c r="B376" s="106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</row>
    <row r="377" spans="2:12">
      <c r="B377" s="106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</row>
    <row r="378" spans="2:12">
      <c r="B378" s="106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</row>
    <row r="379" spans="2:12">
      <c r="B379" s="106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</row>
    <row r="380" spans="2:12">
      <c r="B380" s="106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</row>
    <row r="381" spans="2:12">
      <c r="B381" s="106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</row>
    <row r="382" spans="2:12">
      <c r="B382" s="106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</row>
    <row r="383" spans="2:12">
      <c r="B383" s="106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</row>
    <row r="384" spans="2:12">
      <c r="B384" s="106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</row>
    <row r="385" spans="2:12">
      <c r="B385" s="106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</row>
    <row r="386" spans="2:12">
      <c r="B386" s="106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</row>
    <row r="387" spans="2:12">
      <c r="B387" s="106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</row>
    <row r="388" spans="2:12">
      <c r="B388" s="106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</row>
    <row r="389" spans="2:12">
      <c r="B389" s="106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</row>
    <row r="390" spans="2:12">
      <c r="B390" s="106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</row>
    <row r="391" spans="2:12">
      <c r="B391" s="106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</row>
    <row r="392" spans="2:12">
      <c r="B392" s="106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</row>
    <row r="393" spans="2:12">
      <c r="B393" s="106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</row>
    <row r="394" spans="2:12">
      <c r="B394" s="106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</row>
    <row r="395" spans="2:12">
      <c r="B395" s="106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</row>
    <row r="396" spans="2:12">
      <c r="B396" s="106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</row>
    <row r="397" spans="2:12">
      <c r="B397" s="106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</row>
    <row r="398" spans="2:12">
      <c r="B398" s="106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</row>
    <row r="399" spans="2:12">
      <c r="B399" s="106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</row>
    <row r="400" spans="2:12">
      <c r="B400" s="106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</row>
    <row r="401" spans="2:12">
      <c r="B401" s="106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</row>
    <row r="402" spans="2:12">
      <c r="B402" s="106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</row>
    <row r="403" spans="2:12">
      <c r="B403" s="106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</row>
    <row r="404" spans="2:12">
      <c r="B404" s="106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</row>
    <row r="405" spans="2:12">
      <c r="B405" s="106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</row>
    <row r="406" spans="2:12">
      <c r="B406" s="106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</row>
    <row r="407" spans="2:12">
      <c r="B407" s="106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</row>
    <row r="408" spans="2:12">
      <c r="B408" s="106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</row>
    <row r="409" spans="2:12">
      <c r="B409" s="106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</row>
    <row r="410" spans="2:12">
      <c r="B410" s="106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</row>
    <row r="411" spans="2:12">
      <c r="B411" s="106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</row>
    <row r="412" spans="2:12">
      <c r="B412" s="106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</row>
    <row r="413" spans="2:12">
      <c r="B413" s="106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</row>
    <row r="414" spans="2:12">
      <c r="B414" s="106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</row>
    <row r="415" spans="2:12">
      <c r="B415" s="106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</row>
    <row r="416" spans="2:12">
      <c r="B416" s="106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</row>
    <row r="417" spans="2:12">
      <c r="B417" s="106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</row>
    <row r="418" spans="2:12">
      <c r="B418" s="106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</row>
    <row r="419" spans="2:12">
      <c r="B419" s="106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</row>
    <row r="420" spans="2:12">
      <c r="B420" s="106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</row>
    <row r="421" spans="2:12">
      <c r="B421" s="106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</row>
    <row r="422" spans="2:12">
      <c r="B422" s="106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</row>
    <row r="423" spans="2:12">
      <c r="B423" s="106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</row>
    <row r="424" spans="2:12">
      <c r="B424" s="106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</row>
    <row r="425" spans="2:12">
      <c r="B425" s="106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</row>
    <row r="426" spans="2:12">
      <c r="B426" s="106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</row>
    <row r="427" spans="2:12">
      <c r="B427" s="106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</row>
    <row r="428" spans="2:12">
      <c r="B428" s="106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</row>
    <row r="429" spans="2:12">
      <c r="B429" s="106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</row>
    <row r="430" spans="2:12">
      <c r="B430" s="106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</row>
    <row r="431" spans="2:12">
      <c r="B431" s="106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</row>
    <row r="432" spans="2:12">
      <c r="B432" s="106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</row>
    <row r="433" spans="2:12">
      <c r="B433" s="106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</row>
    <row r="434" spans="2:12">
      <c r="B434" s="106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</row>
    <row r="435" spans="2:12">
      <c r="B435" s="106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</row>
    <row r="436" spans="2:12">
      <c r="B436" s="106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</row>
    <row r="437" spans="2:12">
      <c r="B437" s="106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</row>
    <row r="438" spans="2:12">
      <c r="B438" s="106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</row>
    <row r="439" spans="2:12">
      <c r="B439" s="106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</row>
    <row r="440" spans="2:12">
      <c r="C440" s="1"/>
      <c r="D440" s="1"/>
    </row>
    <row r="441" spans="2:12">
      <c r="C441" s="1"/>
      <c r="D441" s="1"/>
    </row>
    <row r="442" spans="2:12">
      <c r="C442" s="1"/>
      <c r="D442" s="1"/>
    </row>
    <row r="443" spans="2:12">
      <c r="C443" s="1"/>
      <c r="D443" s="1"/>
    </row>
    <row r="444" spans="2:12">
      <c r="C444" s="1"/>
      <c r="D444" s="1"/>
    </row>
    <row r="445" spans="2:12">
      <c r="C445" s="1"/>
      <c r="D445" s="1"/>
    </row>
    <row r="446" spans="2:12">
      <c r="C446" s="1"/>
      <c r="D446" s="1"/>
    </row>
    <row r="447" spans="2:12">
      <c r="C447" s="1"/>
      <c r="D447" s="1"/>
    </row>
    <row r="448" spans="2:12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B1:AM506"/>
  <sheetViews>
    <sheetView rightToLeft="1" workbookViewId="0"/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34.140625" style="2" bestFit="1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11.28515625" style="1" bestFit="1" customWidth="1"/>
    <col min="11" max="11" width="9.140625" style="1" bestFit="1" customWidth="1"/>
    <col min="12" max="12" width="7.5703125" style="1" bestFit="1" customWidth="1"/>
    <col min="13" max="16384" width="9.140625" style="1"/>
  </cols>
  <sheetData>
    <row r="1" spans="2:12">
      <c r="B1" s="46" t="s">
        <v>146</v>
      </c>
      <c r="C1" s="46" t="s" vm="1">
        <v>228</v>
      </c>
    </row>
    <row r="2" spans="2:12">
      <c r="B2" s="46" t="s">
        <v>145</v>
      </c>
      <c r="C2" s="46" t="s">
        <v>229</v>
      </c>
    </row>
    <row r="3" spans="2:12">
      <c r="B3" s="46" t="s">
        <v>147</v>
      </c>
      <c r="C3" s="46" t="s">
        <v>230</v>
      </c>
    </row>
    <row r="4" spans="2:12">
      <c r="B4" s="46" t="s">
        <v>148</v>
      </c>
      <c r="C4" s="46">
        <v>74</v>
      </c>
    </row>
    <row r="6" spans="2:12" ht="26.25" customHeight="1">
      <c r="B6" s="71" t="s">
        <v>172</v>
      </c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2:12" s="3" customFormat="1" ht="63">
      <c r="B7" s="66" t="s">
        <v>116</v>
      </c>
      <c r="C7" s="49" t="s">
        <v>47</v>
      </c>
      <c r="D7" s="49" t="s">
        <v>118</v>
      </c>
      <c r="E7" s="49" t="s">
        <v>14</v>
      </c>
      <c r="F7" s="49" t="s">
        <v>68</v>
      </c>
      <c r="G7" s="49" t="s">
        <v>104</v>
      </c>
      <c r="H7" s="49" t="s">
        <v>16</v>
      </c>
      <c r="I7" s="49" t="s">
        <v>18</v>
      </c>
      <c r="J7" s="49" t="s">
        <v>63</v>
      </c>
      <c r="K7" s="49" t="s">
        <v>149</v>
      </c>
      <c r="L7" s="51" t="s">
        <v>150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207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87" t="s">
        <v>46</v>
      </c>
      <c r="C10" s="87"/>
      <c r="D10" s="87"/>
      <c r="E10" s="87"/>
      <c r="F10" s="87"/>
      <c r="G10" s="88"/>
      <c r="H10" s="89"/>
      <c r="I10" s="89"/>
      <c r="J10" s="90">
        <v>141595.88705187599</v>
      </c>
      <c r="K10" s="91">
        <v>1</v>
      </c>
      <c r="L10" s="91">
        <v>7.452428839430647E-2</v>
      </c>
    </row>
    <row r="11" spans="2:12">
      <c r="B11" s="92" t="s">
        <v>197</v>
      </c>
      <c r="C11" s="93"/>
      <c r="D11" s="93"/>
      <c r="E11" s="93"/>
      <c r="F11" s="93"/>
      <c r="G11" s="94"/>
      <c r="H11" s="95"/>
      <c r="I11" s="95"/>
      <c r="J11" s="96">
        <v>141595.88705187599</v>
      </c>
      <c r="K11" s="97">
        <v>1</v>
      </c>
      <c r="L11" s="97">
        <v>7.452428839430647E-2</v>
      </c>
    </row>
    <row r="12" spans="2:12">
      <c r="B12" s="98" t="s">
        <v>44</v>
      </c>
      <c r="C12" s="93"/>
      <c r="D12" s="93"/>
      <c r="E12" s="93"/>
      <c r="F12" s="93"/>
      <c r="G12" s="94"/>
      <c r="H12" s="95"/>
      <c r="I12" s="95"/>
      <c r="J12" s="96">
        <v>58213.846455751001</v>
      </c>
      <c r="K12" s="97">
        <v>0.41112667654268376</v>
      </c>
      <c r="L12" s="97">
        <v>3.0638923009259716E-2</v>
      </c>
    </row>
    <row r="13" spans="2:12">
      <c r="B13" s="99" t="s">
        <v>2806</v>
      </c>
      <c r="C13" s="100" t="s">
        <v>2807</v>
      </c>
      <c r="D13" s="100">
        <v>11</v>
      </c>
      <c r="E13" s="100" t="s">
        <v>311</v>
      </c>
      <c r="F13" s="100" t="s">
        <v>312</v>
      </c>
      <c r="G13" s="101" t="s">
        <v>133</v>
      </c>
      <c r="H13" s="102">
        <v>0</v>
      </c>
      <c r="I13" s="102">
        <v>0</v>
      </c>
      <c r="J13" s="103">
        <v>5215.6788705539993</v>
      </c>
      <c r="K13" s="104">
        <v>3.6834960246007353E-2</v>
      </c>
      <c r="L13" s="104">
        <v>2.7450992003662661E-3</v>
      </c>
    </row>
    <row r="14" spans="2:12">
      <c r="B14" s="99" t="s">
        <v>2808</v>
      </c>
      <c r="C14" s="100" t="s">
        <v>2809</v>
      </c>
      <c r="D14" s="100">
        <v>12</v>
      </c>
      <c r="E14" s="100" t="s">
        <v>311</v>
      </c>
      <c r="F14" s="100" t="s">
        <v>312</v>
      </c>
      <c r="G14" s="101" t="s">
        <v>133</v>
      </c>
      <c r="H14" s="102">
        <v>0</v>
      </c>
      <c r="I14" s="102">
        <v>0</v>
      </c>
      <c r="J14" s="103">
        <v>6209.5559230040008</v>
      </c>
      <c r="K14" s="104">
        <v>4.3854069862417876E-2</v>
      </c>
      <c r="L14" s="104">
        <v>3.2681933496908943E-3</v>
      </c>
    </row>
    <row r="15" spans="2:12">
      <c r="B15" s="99" t="s">
        <v>2810</v>
      </c>
      <c r="C15" s="100" t="s">
        <v>2811</v>
      </c>
      <c r="D15" s="100">
        <v>10</v>
      </c>
      <c r="E15" s="100" t="s">
        <v>311</v>
      </c>
      <c r="F15" s="100" t="s">
        <v>312</v>
      </c>
      <c r="G15" s="101" t="s">
        <v>133</v>
      </c>
      <c r="H15" s="102">
        <v>0</v>
      </c>
      <c r="I15" s="102">
        <v>0</v>
      </c>
      <c r="J15" s="103">
        <v>3161.6686731089994</v>
      </c>
      <c r="K15" s="104">
        <v>2.2328817163669943E-2</v>
      </c>
      <c r="L15" s="104">
        <v>1.6640392098090792E-3</v>
      </c>
    </row>
    <row r="16" spans="2:12">
      <c r="B16" s="99" t="s">
        <v>2810</v>
      </c>
      <c r="C16" s="100" t="s">
        <v>2812</v>
      </c>
      <c r="D16" s="100">
        <v>10</v>
      </c>
      <c r="E16" s="100" t="s">
        <v>311</v>
      </c>
      <c r="F16" s="100" t="s">
        <v>312</v>
      </c>
      <c r="G16" s="101" t="s">
        <v>133</v>
      </c>
      <c r="H16" s="102">
        <v>0</v>
      </c>
      <c r="I16" s="102">
        <v>0</v>
      </c>
      <c r="J16" s="103">
        <v>24430.088779063</v>
      </c>
      <c r="K16" s="104">
        <v>0.17253388701970301</v>
      </c>
      <c r="L16" s="104">
        <v>1.2857965154047038E-2</v>
      </c>
    </row>
    <row r="17" spans="2:12">
      <c r="B17" s="99" t="s">
        <v>2810</v>
      </c>
      <c r="C17" s="100" t="s">
        <v>2813</v>
      </c>
      <c r="D17" s="100">
        <v>10</v>
      </c>
      <c r="E17" s="100" t="s">
        <v>311</v>
      </c>
      <c r="F17" s="100" t="s">
        <v>312</v>
      </c>
      <c r="G17" s="101" t="s">
        <v>133</v>
      </c>
      <c r="H17" s="102">
        <v>0</v>
      </c>
      <c r="I17" s="102">
        <v>0</v>
      </c>
      <c r="J17" s="103">
        <v>17418.88596</v>
      </c>
      <c r="K17" s="104">
        <v>0.12301830457560044</v>
      </c>
      <c r="L17" s="104">
        <v>9.1678516079706784E-3</v>
      </c>
    </row>
    <row r="18" spans="2:12">
      <c r="B18" s="99" t="s">
        <v>2814</v>
      </c>
      <c r="C18" s="100" t="s">
        <v>2815</v>
      </c>
      <c r="D18" s="100">
        <v>20</v>
      </c>
      <c r="E18" s="100" t="s">
        <v>311</v>
      </c>
      <c r="F18" s="100" t="s">
        <v>312</v>
      </c>
      <c r="G18" s="101" t="s">
        <v>133</v>
      </c>
      <c r="H18" s="102">
        <v>0</v>
      </c>
      <c r="I18" s="102">
        <v>0</v>
      </c>
      <c r="J18" s="103">
        <v>1696.8966300209997</v>
      </c>
      <c r="K18" s="104">
        <v>1.1984081355409099E-2</v>
      </c>
      <c r="L18" s="104">
        <v>8.9310513507133893E-4</v>
      </c>
    </row>
    <row r="19" spans="2:12">
      <c r="B19" s="99" t="s">
        <v>2814</v>
      </c>
      <c r="C19" s="100" t="s">
        <v>2816</v>
      </c>
      <c r="D19" s="100">
        <v>20</v>
      </c>
      <c r="E19" s="100" t="s">
        <v>311</v>
      </c>
      <c r="F19" s="100" t="s">
        <v>312</v>
      </c>
      <c r="G19" s="101" t="s">
        <v>133</v>
      </c>
      <c r="H19" s="102">
        <v>0</v>
      </c>
      <c r="I19" s="102">
        <v>0</v>
      </c>
      <c r="J19" s="103">
        <v>81.071619999999996</v>
      </c>
      <c r="K19" s="104">
        <v>5.7255631987600079E-4</v>
      </c>
      <c r="L19" s="104">
        <v>4.2669352304421877E-5</v>
      </c>
    </row>
    <row r="20" spans="2:12">
      <c r="B20" s="105"/>
      <c r="C20" s="100"/>
      <c r="D20" s="100"/>
      <c r="E20" s="100"/>
      <c r="F20" s="100"/>
      <c r="G20" s="100"/>
      <c r="H20" s="100"/>
      <c r="I20" s="100"/>
      <c r="J20" s="100"/>
      <c r="K20" s="104"/>
      <c r="L20" s="100"/>
    </row>
    <row r="21" spans="2:12">
      <c r="B21" s="98" t="s">
        <v>45</v>
      </c>
      <c r="C21" s="93"/>
      <c r="D21" s="93"/>
      <c r="E21" s="93"/>
      <c r="F21" s="93"/>
      <c r="G21" s="94"/>
      <c r="H21" s="95"/>
      <c r="I21" s="95"/>
      <c r="J21" s="96">
        <v>83382.040596125007</v>
      </c>
      <c r="K21" s="97">
        <v>0.58887332345731636</v>
      </c>
      <c r="L21" s="97">
        <v>4.3885365385046768E-2</v>
      </c>
    </row>
    <row r="22" spans="2:12">
      <c r="B22" s="99" t="s">
        <v>2806</v>
      </c>
      <c r="C22" s="100" t="s">
        <v>2817</v>
      </c>
      <c r="D22" s="100">
        <v>11</v>
      </c>
      <c r="E22" s="100" t="s">
        <v>311</v>
      </c>
      <c r="F22" s="100" t="s">
        <v>312</v>
      </c>
      <c r="G22" s="101" t="s">
        <v>141</v>
      </c>
      <c r="H22" s="102">
        <v>0</v>
      </c>
      <c r="I22" s="102">
        <v>0</v>
      </c>
      <c r="J22" s="103">
        <v>9.8019079999999998E-3</v>
      </c>
      <c r="K22" s="104">
        <v>6.9224524836720076E-8</v>
      </c>
      <c r="L22" s="104">
        <v>5.1589084528905585E-9</v>
      </c>
    </row>
    <row r="23" spans="2:12">
      <c r="B23" s="99" t="s">
        <v>2806</v>
      </c>
      <c r="C23" s="100" t="s">
        <v>2818</v>
      </c>
      <c r="D23" s="100">
        <v>11</v>
      </c>
      <c r="E23" s="100" t="s">
        <v>311</v>
      </c>
      <c r="F23" s="100" t="s">
        <v>312</v>
      </c>
      <c r="G23" s="101" t="s">
        <v>135</v>
      </c>
      <c r="H23" s="102">
        <v>0</v>
      </c>
      <c r="I23" s="102">
        <v>0</v>
      </c>
      <c r="J23" s="103">
        <v>6.8134879999999995E-3</v>
      </c>
      <c r="K23" s="104">
        <v>4.8119250790835225E-8</v>
      </c>
      <c r="L23" s="104">
        <v>3.5860529232541643E-9</v>
      </c>
    </row>
    <row r="24" spans="2:12">
      <c r="B24" s="99" t="s">
        <v>2806</v>
      </c>
      <c r="C24" s="100" t="s">
        <v>2819</v>
      </c>
      <c r="D24" s="100">
        <v>11</v>
      </c>
      <c r="E24" s="100" t="s">
        <v>311</v>
      </c>
      <c r="F24" s="100" t="s">
        <v>312</v>
      </c>
      <c r="G24" s="101" t="s">
        <v>134</v>
      </c>
      <c r="H24" s="102">
        <v>0</v>
      </c>
      <c r="I24" s="102">
        <v>0</v>
      </c>
      <c r="J24" s="103">
        <v>0.160839607</v>
      </c>
      <c r="K24" s="104">
        <v>1.1359059245913953E-6</v>
      </c>
      <c r="L24" s="104">
        <v>8.4652580713050502E-8</v>
      </c>
    </row>
    <row r="25" spans="2:12">
      <c r="B25" s="99" t="s">
        <v>2806</v>
      </c>
      <c r="C25" s="100" t="s">
        <v>2820</v>
      </c>
      <c r="D25" s="100">
        <v>11</v>
      </c>
      <c r="E25" s="100" t="s">
        <v>311</v>
      </c>
      <c r="F25" s="100" t="s">
        <v>312</v>
      </c>
      <c r="G25" s="101" t="s">
        <v>132</v>
      </c>
      <c r="H25" s="102">
        <v>0</v>
      </c>
      <c r="I25" s="102">
        <v>0</v>
      </c>
      <c r="J25" s="103">
        <v>5262.4341568890004</v>
      </c>
      <c r="K25" s="104">
        <v>3.7165162537249552E-2</v>
      </c>
      <c r="L25" s="104">
        <v>2.7697072911472605E-3</v>
      </c>
    </row>
    <row r="26" spans="2:12">
      <c r="B26" s="99" t="s">
        <v>2806</v>
      </c>
      <c r="C26" s="100" t="s">
        <v>2821</v>
      </c>
      <c r="D26" s="100">
        <v>11</v>
      </c>
      <c r="E26" s="100" t="s">
        <v>311</v>
      </c>
      <c r="F26" s="100" t="s">
        <v>312</v>
      </c>
      <c r="G26" s="101" t="s">
        <v>136</v>
      </c>
      <c r="H26" s="102">
        <v>0</v>
      </c>
      <c r="I26" s="102">
        <v>0</v>
      </c>
      <c r="J26" s="103">
        <v>1.2442599999999999E-4</v>
      </c>
      <c r="K26" s="104">
        <v>8.7874021336802294E-10</v>
      </c>
      <c r="L26" s="104">
        <v>6.5487489084712952E-11</v>
      </c>
    </row>
    <row r="27" spans="2:12">
      <c r="B27" s="99" t="s">
        <v>2808</v>
      </c>
      <c r="C27" s="100" t="s">
        <v>2822</v>
      </c>
      <c r="D27" s="100">
        <v>12</v>
      </c>
      <c r="E27" s="100" t="s">
        <v>311</v>
      </c>
      <c r="F27" s="100" t="s">
        <v>312</v>
      </c>
      <c r="G27" s="101" t="s">
        <v>135</v>
      </c>
      <c r="H27" s="102">
        <v>0</v>
      </c>
      <c r="I27" s="102">
        <v>0</v>
      </c>
      <c r="J27" s="103">
        <v>1.6032608059999998</v>
      </c>
      <c r="K27" s="104">
        <v>1.132279220379204E-5</v>
      </c>
      <c r="L27" s="104">
        <v>8.4382303162420302E-7</v>
      </c>
    </row>
    <row r="28" spans="2:12">
      <c r="B28" s="99" t="s">
        <v>2808</v>
      </c>
      <c r="C28" s="100" t="s">
        <v>2823</v>
      </c>
      <c r="D28" s="100">
        <v>12</v>
      </c>
      <c r="E28" s="100" t="s">
        <v>311</v>
      </c>
      <c r="F28" s="100" t="s">
        <v>312</v>
      </c>
      <c r="G28" s="101" t="s">
        <v>141</v>
      </c>
      <c r="H28" s="102">
        <v>0</v>
      </c>
      <c r="I28" s="102">
        <v>0</v>
      </c>
      <c r="J28" s="103">
        <v>9.3502199999999998E-4</v>
      </c>
      <c r="K28" s="104">
        <v>6.6034545174143313E-9</v>
      </c>
      <c r="L28" s="104">
        <v>4.9211774885447154E-10</v>
      </c>
    </row>
    <row r="29" spans="2:12">
      <c r="B29" s="99" t="s">
        <v>2808</v>
      </c>
      <c r="C29" s="100" t="s">
        <v>2824</v>
      </c>
      <c r="D29" s="100">
        <v>12</v>
      </c>
      <c r="E29" s="100" t="s">
        <v>311</v>
      </c>
      <c r="F29" s="100" t="s">
        <v>312</v>
      </c>
      <c r="G29" s="101" t="s">
        <v>132</v>
      </c>
      <c r="H29" s="102">
        <v>0</v>
      </c>
      <c r="I29" s="102">
        <v>0</v>
      </c>
      <c r="J29" s="103">
        <v>2395.4810976889999</v>
      </c>
      <c r="K29" s="104">
        <v>1.6917730786992251E-2</v>
      </c>
      <c r="L29" s="104">
        <v>1.2607818481470479E-3</v>
      </c>
    </row>
    <row r="30" spans="2:12">
      <c r="B30" s="99" t="s">
        <v>2808</v>
      </c>
      <c r="C30" s="100" t="s">
        <v>2825</v>
      </c>
      <c r="D30" s="100">
        <v>12</v>
      </c>
      <c r="E30" s="100" t="s">
        <v>311</v>
      </c>
      <c r="F30" s="100" t="s">
        <v>312</v>
      </c>
      <c r="G30" s="101" t="s">
        <v>134</v>
      </c>
      <c r="H30" s="102">
        <v>0</v>
      </c>
      <c r="I30" s="102">
        <v>0</v>
      </c>
      <c r="J30" s="103">
        <v>1.2403600820000003</v>
      </c>
      <c r="K30" s="104">
        <v>8.7598595398860274E-6</v>
      </c>
      <c r="L30" s="104">
        <v>6.5282229864408313E-7</v>
      </c>
    </row>
    <row r="31" spans="2:12">
      <c r="B31" s="99" t="s">
        <v>2810</v>
      </c>
      <c r="C31" s="100" t="s">
        <v>2826</v>
      </c>
      <c r="D31" s="100">
        <v>10</v>
      </c>
      <c r="E31" s="100" t="s">
        <v>311</v>
      </c>
      <c r="F31" s="100" t="s">
        <v>312</v>
      </c>
      <c r="G31" s="101" t="s">
        <v>132</v>
      </c>
      <c r="H31" s="102">
        <v>0</v>
      </c>
      <c r="I31" s="102">
        <v>0</v>
      </c>
      <c r="J31" s="103">
        <v>63571.556485781999</v>
      </c>
      <c r="K31" s="104">
        <v>0.44896471083578515</v>
      </c>
      <c r="L31" s="104">
        <v>3.3458775589192469E-2</v>
      </c>
    </row>
    <row r="32" spans="2:12">
      <c r="B32" s="99" t="s">
        <v>2810</v>
      </c>
      <c r="C32" s="100" t="s">
        <v>2827</v>
      </c>
      <c r="D32" s="100">
        <v>10</v>
      </c>
      <c r="E32" s="100" t="s">
        <v>311</v>
      </c>
      <c r="F32" s="100" t="s">
        <v>312</v>
      </c>
      <c r="G32" s="101" t="s">
        <v>2801</v>
      </c>
      <c r="H32" s="102">
        <v>0</v>
      </c>
      <c r="I32" s="102">
        <v>0</v>
      </c>
      <c r="J32" s="103">
        <v>0.126963152</v>
      </c>
      <c r="K32" s="104">
        <v>8.9665847393918256E-7</v>
      </c>
      <c r="L32" s="104">
        <v>6.6822834703042384E-8</v>
      </c>
    </row>
    <row r="33" spans="2:12">
      <c r="B33" s="99" t="s">
        <v>2810</v>
      </c>
      <c r="C33" s="100" t="s">
        <v>2828</v>
      </c>
      <c r="D33" s="100">
        <v>10</v>
      </c>
      <c r="E33" s="100" t="s">
        <v>311</v>
      </c>
      <c r="F33" s="100" t="s">
        <v>312</v>
      </c>
      <c r="G33" s="101" t="s">
        <v>134</v>
      </c>
      <c r="H33" s="102">
        <v>0</v>
      </c>
      <c r="I33" s="102">
        <v>0</v>
      </c>
      <c r="J33" s="103">
        <v>0.33352999999999999</v>
      </c>
      <c r="K33" s="104">
        <v>2.3555062717168174E-6</v>
      </c>
      <c r="L33" s="104">
        <v>1.7554242870802173E-7</v>
      </c>
    </row>
    <row r="34" spans="2:12">
      <c r="B34" s="99" t="s">
        <v>2810</v>
      </c>
      <c r="C34" s="100" t="s">
        <v>2829</v>
      </c>
      <c r="D34" s="100">
        <v>10</v>
      </c>
      <c r="E34" s="100" t="s">
        <v>311</v>
      </c>
      <c r="F34" s="100" t="s">
        <v>312</v>
      </c>
      <c r="G34" s="101" t="s">
        <v>137</v>
      </c>
      <c r="H34" s="102">
        <v>0</v>
      </c>
      <c r="I34" s="102">
        <v>0</v>
      </c>
      <c r="J34" s="103">
        <v>0.14948637000000001</v>
      </c>
      <c r="K34" s="104">
        <v>1.0557253682462768E-6</v>
      </c>
      <c r="L34" s="104">
        <v>7.8677181808370941E-8</v>
      </c>
    </row>
    <row r="35" spans="2:12">
      <c r="B35" s="99" t="s">
        <v>2810</v>
      </c>
      <c r="C35" s="100" t="s">
        <v>2830</v>
      </c>
      <c r="D35" s="100">
        <v>10</v>
      </c>
      <c r="E35" s="100" t="s">
        <v>311</v>
      </c>
      <c r="F35" s="100" t="s">
        <v>312</v>
      </c>
      <c r="G35" s="101" t="s">
        <v>139</v>
      </c>
      <c r="H35" s="102">
        <v>0</v>
      </c>
      <c r="I35" s="102">
        <v>0</v>
      </c>
      <c r="J35" s="103">
        <v>-4.4982999999999999E-5</v>
      </c>
      <c r="K35" s="104">
        <v>-3.1768578125097469E-10</v>
      </c>
      <c r="L35" s="104">
        <v>-2.3675306780718201E-11</v>
      </c>
    </row>
    <row r="36" spans="2:12">
      <c r="B36" s="99" t="s">
        <v>2810</v>
      </c>
      <c r="C36" s="100" t="s">
        <v>2831</v>
      </c>
      <c r="D36" s="100">
        <v>10</v>
      </c>
      <c r="E36" s="100" t="s">
        <v>311</v>
      </c>
      <c r="F36" s="100" t="s">
        <v>312</v>
      </c>
      <c r="G36" s="101" t="s">
        <v>134</v>
      </c>
      <c r="H36" s="102">
        <v>0</v>
      </c>
      <c r="I36" s="102">
        <v>0</v>
      </c>
      <c r="J36" s="103">
        <v>244.92550860199998</v>
      </c>
      <c r="K36" s="104">
        <v>1.729750162250599E-3</v>
      </c>
      <c r="L36" s="104">
        <v>1.2890839994166204E-4</v>
      </c>
    </row>
    <row r="37" spans="2:12">
      <c r="B37" s="99" t="s">
        <v>2810</v>
      </c>
      <c r="C37" s="100" t="s">
        <v>2832</v>
      </c>
      <c r="D37" s="100">
        <v>10</v>
      </c>
      <c r="E37" s="100" t="s">
        <v>311</v>
      </c>
      <c r="F37" s="100" t="s">
        <v>312</v>
      </c>
      <c r="G37" s="101" t="s">
        <v>136</v>
      </c>
      <c r="H37" s="102">
        <v>0</v>
      </c>
      <c r="I37" s="102">
        <v>0</v>
      </c>
      <c r="J37" s="103">
        <v>0.21747591900000002</v>
      </c>
      <c r="K37" s="104">
        <v>1.5358914974721272E-6</v>
      </c>
      <c r="L37" s="104">
        <v>1.1446122089997605E-7</v>
      </c>
    </row>
    <row r="38" spans="2:12">
      <c r="B38" s="99" t="s">
        <v>2810</v>
      </c>
      <c r="C38" s="100" t="s">
        <v>2833</v>
      </c>
      <c r="D38" s="100">
        <v>10</v>
      </c>
      <c r="E38" s="100" t="s">
        <v>311</v>
      </c>
      <c r="F38" s="100" t="s">
        <v>312</v>
      </c>
      <c r="G38" s="101" t="s">
        <v>140</v>
      </c>
      <c r="H38" s="102">
        <v>0</v>
      </c>
      <c r="I38" s="102">
        <v>0</v>
      </c>
      <c r="J38" s="103">
        <v>65.903763701000003</v>
      </c>
      <c r="K38" s="104">
        <v>4.6543557919062346E-4</v>
      </c>
      <c r="L38" s="104">
        <v>3.4686255332573091E-5</v>
      </c>
    </row>
    <row r="39" spans="2:12">
      <c r="B39" s="99" t="s">
        <v>2810</v>
      </c>
      <c r="C39" s="100" t="s">
        <v>2834</v>
      </c>
      <c r="D39" s="100">
        <v>10</v>
      </c>
      <c r="E39" s="100" t="s">
        <v>311</v>
      </c>
      <c r="F39" s="100" t="s">
        <v>312</v>
      </c>
      <c r="G39" s="101" t="s">
        <v>135</v>
      </c>
      <c r="H39" s="102">
        <v>0</v>
      </c>
      <c r="I39" s="102">
        <v>0</v>
      </c>
      <c r="J39" s="103">
        <v>125.21683999999999</v>
      </c>
      <c r="K39" s="104">
        <v>8.8432540384541483E-4</v>
      </c>
      <c r="L39" s="104">
        <v>6.5903721430587235E-5</v>
      </c>
    </row>
    <row r="40" spans="2:12">
      <c r="B40" s="99" t="s">
        <v>2810</v>
      </c>
      <c r="C40" s="100" t="s">
        <v>2835</v>
      </c>
      <c r="D40" s="100">
        <v>10</v>
      </c>
      <c r="E40" s="100" t="s">
        <v>311</v>
      </c>
      <c r="F40" s="100" t="s">
        <v>312</v>
      </c>
      <c r="G40" s="101" t="s">
        <v>2803</v>
      </c>
      <c r="H40" s="102">
        <v>0</v>
      </c>
      <c r="I40" s="102">
        <v>0</v>
      </c>
      <c r="J40" s="103">
        <v>32.127962389000004</v>
      </c>
      <c r="K40" s="104">
        <v>2.2689898031592819E-4</v>
      </c>
      <c r="L40" s="104">
        <v>1.69094850454383E-5</v>
      </c>
    </row>
    <row r="41" spans="2:12">
      <c r="B41" s="99" t="s">
        <v>2810</v>
      </c>
      <c r="C41" s="100" t="s">
        <v>2836</v>
      </c>
      <c r="D41" s="100">
        <v>10</v>
      </c>
      <c r="E41" s="100" t="s">
        <v>311</v>
      </c>
      <c r="F41" s="100" t="s">
        <v>312</v>
      </c>
      <c r="G41" s="101" t="s">
        <v>136</v>
      </c>
      <c r="H41" s="102">
        <v>0</v>
      </c>
      <c r="I41" s="102">
        <v>0</v>
      </c>
      <c r="J41" s="103">
        <v>0.35611000000000004</v>
      </c>
      <c r="K41" s="104">
        <v>2.5149741804967348E-6</v>
      </c>
      <c r="L41" s="104">
        <v>1.8742666113157324E-7</v>
      </c>
    </row>
    <row r="42" spans="2:12">
      <c r="B42" s="99" t="s">
        <v>2810</v>
      </c>
      <c r="C42" s="100" t="s">
        <v>2837</v>
      </c>
      <c r="D42" s="100">
        <v>10</v>
      </c>
      <c r="E42" s="100" t="s">
        <v>311</v>
      </c>
      <c r="F42" s="100" t="s">
        <v>312</v>
      </c>
      <c r="G42" s="101" t="s">
        <v>141</v>
      </c>
      <c r="H42" s="102">
        <v>0</v>
      </c>
      <c r="I42" s="102">
        <v>0</v>
      </c>
      <c r="J42" s="103">
        <v>15.266451147</v>
      </c>
      <c r="K42" s="104">
        <v>1.0781705221004677E-4</v>
      </c>
      <c r="L42" s="104">
        <v>8.0349890927255235E-6</v>
      </c>
    </row>
    <row r="43" spans="2:12">
      <c r="B43" s="99" t="s">
        <v>2810</v>
      </c>
      <c r="C43" s="100" t="s">
        <v>2838</v>
      </c>
      <c r="D43" s="100">
        <v>10</v>
      </c>
      <c r="E43" s="100" t="s">
        <v>311</v>
      </c>
      <c r="F43" s="100" t="s">
        <v>312</v>
      </c>
      <c r="G43" s="101" t="s">
        <v>138</v>
      </c>
      <c r="H43" s="102">
        <v>0</v>
      </c>
      <c r="I43" s="102">
        <v>0</v>
      </c>
      <c r="J43" s="103">
        <v>0.50589897699999997</v>
      </c>
      <c r="K43" s="104">
        <v>3.5728366659029827E-6</v>
      </c>
      <c r="L43" s="104">
        <v>2.6626311007550633E-7</v>
      </c>
    </row>
    <row r="44" spans="2:12">
      <c r="B44" s="99" t="s">
        <v>2810</v>
      </c>
      <c r="C44" s="100" t="s">
        <v>2839</v>
      </c>
      <c r="D44" s="100">
        <v>10</v>
      </c>
      <c r="E44" s="100" t="s">
        <v>311</v>
      </c>
      <c r="F44" s="100" t="s">
        <v>312</v>
      </c>
      <c r="G44" s="101" t="s">
        <v>135</v>
      </c>
      <c r="H44" s="102">
        <v>0</v>
      </c>
      <c r="I44" s="102">
        <v>0</v>
      </c>
      <c r="J44" s="103">
        <v>260.82716079599999</v>
      </c>
      <c r="K44" s="104">
        <v>1.8420532278627672E-3</v>
      </c>
      <c r="L44" s="104">
        <v>1.3727770599090801E-4</v>
      </c>
    </row>
    <row r="45" spans="2:12">
      <c r="B45" s="99" t="s">
        <v>2814</v>
      </c>
      <c r="C45" s="100" t="s">
        <v>2840</v>
      </c>
      <c r="D45" s="100">
        <v>20</v>
      </c>
      <c r="E45" s="100" t="s">
        <v>311</v>
      </c>
      <c r="F45" s="100" t="s">
        <v>312</v>
      </c>
      <c r="G45" s="101" t="s">
        <v>140</v>
      </c>
      <c r="H45" s="102">
        <v>0</v>
      </c>
      <c r="I45" s="102">
        <v>0</v>
      </c>
      <c r="J45" s="103">
        <v>681.42790835799985</v>
      </c>
      <c r="K45" s="104">
        <v>4.812483770156032E-3</v>
      </c>
      <c r="L45" s="104">
        <v>3.5864692838002743E-4</v>
      </c>
    </row>
    <row r="46" spans="2:12">
      <c r="B46" s="99" t="s">
        <v>2814</v>
      </c>
      <c r="C46" s="100" t="s">
        <v>2841</v>
      </c>
      <c r="D46" s="100">
        <v>20</v>
      </c>
      <c r="E46" s="100" t="s">
        <v>311</v>
      </c>
      <c r="F46" s="100" t="s">
        <v>312</v>
      </c>
      <c r="G46" s="101" t="s">
        <v>138</v>
      </c>
      <c r="H46" s="102">
        <v>0</v>
      </c>
      <c r="I46" s="102">
        <v>0</v>
      </c>
      <c r="J46" s="103">
        <v>3.1970000000000001E-6</v>
      </c>
      <c r="K46" s="104">
        <v>2.257833943177125E-11</v>
      </c>
      <c r="L46" s="104">
        <v>1.6826346792778626E-12</v>
      </c>
    </row>
    <row r="47" spans="2:12">
      <c r="B47" s="99" t="s">
        <v>2814</v>
      </c>
      <c r="C47" s="100" t="s">
        <v>2842</v>
      </c>
      <c r="D47" s="100">
        <v>20</v>
      </c>
      <c r="E47" s="100" t="s">
        <v>311</v>
      </c>
      <c r="F47" s="100" t="s">
        <v>312</v>
      </c>
      <c r="G47" s="101" t="s">
        <v>134</v>
      </c>
      <c r="H47" s="102">
        <v>0</v>
      </c>
      <c r="I47" s="102">
        <v>0</v>
      </c>
      <c r="J47" s="103">
        <v>69.456279619000014</v>
      </c>
      <c r="K47" s="104">
        <v>4.9052469718667438E-4</v>
      </c>
      <c r="L47" s="104">
        <v>3.6556003997669573E-5</v>
      </c>
    </row>
    <row r="48" spans="2:12">
      <c r="B48" s="99" t="s">
        <v>2814</v>
      </c>
      <c r="C48" s="100" t="s">
        <v>2843</v>
      </c>
      <c r="D48" s="100">
        <v>20</v>
      </c>
      <c r="E48" s="100" t="s">
        <v>311</v>
      </c>
      <c r="F48" s="100" t="s">
        <v>312</v>
      </c>
      <c r="G48" s="101" t="s">
        <v>141</v>
      </c>
      <c r="H48" s="102">
        <v>0</v>
      </c>
      <c r="I48" s="102">
        <v>0</v>
      </c>
      <c r="J48" s="103">
        <v>3.797358E-2</v>
      </c>
      <c r="K48" s="104">
        <v>2.6818278970269633E-7</v>
      </c>
      <c r="L48" s="104">
        <v>1.9986131562193386E-8</v>
      </c>
    </row>
    <row r="49" spans="2:12">
      <c r="B49" s="99" t="s">
        <v>2814</v>
      </c>
      <c r="C49" s="100" t="s">
        <v>2844</v>
      </c>
      <c r="D49" s="100">
        <v>20</v>
      </c>
      <c r="E49" s="100" t="s">
        <v>311</v>
      </c>
      <c r="F49" s="100" t="s">
        <v>312</v>
      </c>
      <c r="G49" s="101" t="s">
        <v>136</v>
      </c>
      <c r="H49" s="102">
        <v>0</v>
      </c>
      <c r="I49" s="102">
        <v>0</v>
      </c>
      <c r="J49" s="103">
        <v>464.29846384800004</v>
      </c>
      <c r="K49" s="104">
        <v>3.2790391975008187E-3</v>
      </c>
      <c r="L49" s="104">
        <v>2.4436806281078632E-4</v>
      </c>
    </row>
    <row r="50" spans="2:12">
      <c r="B50" s="99" t="s">
        <v>2814</v>
      </c>
      <c r="C50" s="100" t="s">
        <v>2845</v>
      </c>
      <c r="D50" s="100">
        <v>20</v>
      </c>
      <c r="E50" s="100" t="s">
        <v>311</v>
      </c>
      <c r="F50" s="100" t="s">
        <v>312</v>
      </c>
      <c r="G50" s="101" t="s">
        <v>135</v>
      </c>
      <c r="H50" s="102">
        <v>0</v>
      </c>
      <c r="I50" s="102">
        <v>0</v>
      </c>
      <c r="J50" s="103">
        <v>6.7700700109999996</v>
      </c>
      <c r="K50" s="104">
        <v>4.7812617668193091E-5</v>
      </c>
      <c r="L50" s="104">
        <v>3.5632013079911351E-6</v>
      </c>
    </row>
    <row r="51" spans="2:12">
      <c r="B51" s="99" t="s">
        <v>2814</v>
      </c>
      <c r="C51" s="100" t="s">
        <v>2846</v>
      </c>
      <c r="D51" s="100">
        <v>20</v>
      </c>
      <c r="E51" s="100" t="s">
        <v>311</v>
      </c>
      <c r="F51" s="100" t="s">
        <v>312</v>
      </c>
      <c r="G51" s="101" t="s">
        <v>134</v>
      </c>
      <c r="H51" s="102">
        <v>0</v>
      </c>
      <c r="I51" s="102">
        <v>0</v>
      </c>
      <c r="J51" s="103">
        <v>1.2154825390000001</v>
      </c>
      <c r="K51" s="104">
        <v>8.5841655736418954E-6</v>
      </c>
      <c r="L51" s="104">
        <v>6.3972883083456596E-7</v>
      </c>
    </row>
    <row r="52" spans="2:12">
      <c r="B52" s="99" t="s">
        <v>2814</v>
      </c>
      <c r="C52" s="100" t="s">
        <v>2847</v>
      </c>
      <c r="D52" s="100">
        <v>20</v>
      </c>
      <c r="E52" s="100" t="s">
        <v>311</v>
      </c>
      <c r="F52" s="100" t="s">
        <v>312</v>
      </c>
      <c r="G52" s="101" t="s">
        <v>135</v>
      </c>
      <c r="H52" s="102">
        <v>0</v>
      </c>
      <c r="I52" s="102">
        <v>0</v>
      </c>
      <c r="J52" s="103">
        <v>0</v>
      </c>
      <c r="K52" s="104">
        <v>0</v>
      </c>
      <c r="L52" s="104">
        <v>0</v>
      </c>
    </row>
    <row r="53" spans="2:12">
      <c r="B53" s="99" t="s">
        <v>2814</v>
      </c>
      <c r="C53" s="100" t="s">
        <v>2848</v>
      </c>
      <c r="D53" s="100">
        <v>20</v>
      </c>
      <c r="E53" s="100" t="s">
        <v>311</v>
      </c>
      <c r="F53" s="100" t="s">
        <v>312</v>
      </c>
      <c r="G53" s="101" t="s">
        <v>132</v>
      </c>
      <c r="H53" s="102">
        <v>0</v>
      </c>
      <c r="I53" s="102">
        <v>0</v>
      </c>
      <c r="J53" s="103">
        <v>9190.806775670002</v>
      </c>
      <c r="K53" s="104">
        <v>6.4908712866093329E-2</v>
      </c>
      <c r="L53" s="104">
        <v>4.8372756369359712E-3</v>
      </c>
    </row>
    <row r="54" spans="2:12">
      <c r="B54" s="99" t="s">
        <v>2849</v>
      </c>
      <c r="C54" s="100" t="s">
        <v>2850</v>
      </c>
      <c r="D54" s="100">
        <v>85</v>
      </c>
      <c r="E54" s="100" t="s">
        <v>972</v>
      </c>
      <c r="F54" s="100" t="s">
        <v>914</v>
      </c>
      <c r="G54" s="101" t="s">
        <v>132</v>
      </c>
      <c r="H54" s="102">
        <v>0</v>
      </c>
      <c r="I54" s="102">
        <v>0</v>
      </c>
      <c r="J54" s="103">
        <v>966.86061051499996</v>
      </c>
      <c r="K54" s="104">
        <v>6.8283099929362682E-3</v>
      </c>
      <c r="L54" s="104">
        <v>5.0887494315930725E-4</v>
      </c>
    </row>
    <row r="55" spans="2:12">
      <c r="B55" s="99" t="s">
        <v>2849</v>
      </c>
      <c r="C55" s="100" t="s">
        <v>2851</v>
      </c>
      <c r="D55" s="100">
        <v>85</v>
      </c>
      <c r="E55" s="100" t="s">
        <v>972</v>
      </c>
      <c r="F55" s="100" t="s">
        <v>914</v>
      </c>
      <c r="G55" s="101" t="s">
        <v>134</v>
      </c>
      <c r="H55" s="102">
        <v>0</v>
      </c>
      <c r="I55" s="102">
        <v>0</v>
      </c>
      <c r="J55" s="103">
        <v>22.716047019000001</v>
      </c>
      <c r="K55" s="104">
        <v>1.6042872072038081E-4</v>
      </c>
      <c r="L55" s="104">
        <v>1.1955836249695311E-5</v>
      </c>
    </row>
    <row r="56" spans="2:12">
      <c r="B56" s="105"/>
      <c r="C56" s="100"/>
      <c r="D56" s="100"/>
      <c r="E56" s="100"/>
      <c r="F56" s="100"/>
      <c r="G56" s="100"/>
      <c r="H56" s="100"/>
      <c r="I56" s="100"/>
      <c r="J56" s="100"/>
      <c r="K56" s="104"/>
      <c r="L56" s="100"/>
    </row>
    <row r="57" spans="2:12">
      <c r="B57" s="106"/>
      <c r="C57" s="106"/>
      <c r="D57" s="107"/>
      <c r="E57" s="107"/>
      <c r="F57" s="107"/>
      <c r="G57" s="107"/>
      <c r="H57" s="107"/>
      <c r="I57" s="107"/>
      <c r="J57" s="107"/>
      <c r="K57" s="107"/>
      <c r="L57" s="107"/>
    </row>
    <row r="58" spans="2:12">
      <c r="B58" s="106"/>
      <c r="C58" s="106"/>
      <c r="D58" s="107"/>
      <c r="E58" s="107"/>
      <c r="F58" s="107"/>
      <c r="G58" s="107"/>
      <c r="H58" s="107"/>
      <c r="I58" s="107"/>
      <c r="J58" s="107"/>
      <c r="K58" s="107"/>
      <c r="L58" s="107"/>
    </row>
    <row r="59" spans="2:12">
      <c r="B59" s="106"/>
      <c r="C59" s="106"/>
      <c r="D59" s="107"/>
      <c r="E59" s="107"/>
      <c r="F59" s="107"/>
      <c r="G59" s="107"/>
      <c r="H59" s="107"/>
      <c r="I59" s="107"/>
      <c r="J59" s="107"/>
      <c r="K59" s="107"/>
      <c r="L59" s="107"/>
    </row>
    <row r="60" spans="2:12">
      <c r="B60" s="108" t="s">
        <v>219</v>
      </c>
      <c r="C60" s="106"/>
      <c r="D60" s="107"/>
      <c r="E60" s="107"/>
      <c r="F60" s="107"/>
      <c r="G60" s="107"/>
      <c r="H60" s="107"/>
      <c r="I60" s="107"/>
      <c r="J60" s="107"/>
      <c r="K60" s="107"/>
      <c r="L60" s="107"/>
    </row>
    <row r="61" spans="2:12">
      <c r="B61" s="109"/>
      <c r="C61" s="106"/>
      <c r="D61" s="107"/>
      <c r="E61" s="107"/>
      <c r="F61" s="107"/>
      <c r="G61" s="107"/>
      <c r="H61" s="107"/>
      <c r="I61" s="107"/>
      <c r="J61" s="107"/>
      <c r="K61" s="107"/>
      <c r="L61" s="107"/>
    </row>
    <row r="62" spans="2:12">
      <c r="B62" s="106"/>
      <c r="C62" s="106"/>
      <c r="D62" s="107"/>
      <c r="E62" s="107"/>
      <c r="F62" s="107"/>
      <c r="G62" s="107"/>
      <c r="H62" s="107"/>
      <c r="I62" s="107"/>
      <c r="J62" s="107"/>
      <c r="K62" s="107"/>
      <c r="L62" s="107"/>
    </row>
    <row r="63" spans="2:12">
      <c r="B63" s="106"/>
      <c r="C63" s="106"/>
      <c r="D63" s="107"/>
      <c r="E63" s="107"/>
      <c r="F63" s="107"/>
      <c r="G63" s="107"/>
      <c r="H63" s="107"/>
      <c r="I63" s="107"/>
      <c r="J63" s="107"/>
      <c r="K63" s="107"/>
      <c r="L63" s="107"/>
    </row>
    <row r="64" spans="2:12">
      <c r="B64" s="106"/>
      <c r="C64" s="106"/>
      <c r="D64" s="107"/>
      <c r="E64" s="107"/>
      <c r="F64" s="107"/>
      <c r="G64" s="107"/>
      <c r="H64" s="107"/>
      <c r="I64" s="107"/>
      <c r="J64" s="107"/>
      <c r="K64" s="107"/>
      <c r="L64" s="107"/>
    </row>
    <row r="65" spans="2:12">
      <c r="B65" s="106"/>
      <c r="C65" s="106"/>
      <c r="D65" s="107"/>
      <c r="E65" s="107"/>
      <c r="F65" s="107"/>
      <c r="G65" s="107"/>
      <c r="H65" s="107"/>
      <c r="I65" s="107"/>
      <c r="J65" s="107"/>
      <c r="K65" s="107"/>
      <c r="L65" s="107"/>
    </row>
    <row r="66" spans="2:12">
      <c r="B66" s="106"/>
      <c r="C66" s="106"/>
      <c r="D66" s="107"/>
      <c r="E66" s="107"/>
      <c r="F66" s="107"/>
      <c r="G66" s="107"/>
      <c r="H66" s="107"/>
      <c r="I66" s="107"/>
      <c r="J66" s="107"/>
      <c r="K66" s="107"/>
      <c r="L66" s="107"/>
    </row>
    <row r="67" spans="2:12">
      <c r="B67" s="106"/>
      <c r="C67" s="106"/>
      <c r="D67" s="107"/>
      <c r="E67" s="107"/>
      <c r="F67" s="107"/>
      <c r="G67" s="107"/>
      <c r="H67" s="107"/>
      <c r="I67" s="107"/>
      <c r="J67" s="107"/>
      <c r="K67" s="107"/>
      <c r="L67" s="107"/>
    </row>
    <row r="68" spans="2:12">
      <c r="B68" s="106"/>
      <c r="C68" s="106"/>
      <c r="D68" s="107"/>
      <c r="E68" s="107"/>
      <c r="F68" s="107"/>
      <c r="G68" s="107"/>
      <c r="H68" s="107"/>
      <c r="I68" s="107"/>
      <c r="J68" s="107"/>
      <c r="K68" s="107"/>
      <c r="L68" s="107"/>
    </row>
    <row r="69" spans="2:12">
      <c r="B69" s="106"/>
      <c r="C69" s="106"/>
      <c r="D69" s="107"/>
      <c r="E69" s="107"/>
      <c r="F69" s="107"/>
      <c r="G69" s="107"/>
      <c r="H69" s="107"/>
      <c r="I69" s="107"/>
      <c r="J69" s="107"/>
      <c r="K69" s="107"/>
      <c r="L69" s="107"/>
    </row>
    <row r="70" spans="2:12">
      <c r="B70" s="106"/>
      <c r="C70" s="106"/>
      <c r="D70" s="107"/>
      <c r="E70" s="107"/>
      <c r="F70" s="107"/>
      <c r="G70" s="107"/>
      <c r="H70" s="107"/>
      <c r="I70" s="107"/>
      <c r="J70" s="107"/>
      <c r="K70" s="107"/>
      <c r="L70" s="107"/>
    </row>
    <row r="71" spans="2:12">
      <c r="B71" s="106"/>
      <c r="C71" s="106"/>
      <c r="D71" s="107"/>
      <c r="E71" s="107"/>
      <c r="F71" s="107"/>
      <c r="G71" s="107"/>
      <c r="H71" s="107"/>
      <c r="I71" s="107"/>
      <c r="J71" s="107"/>
      <c r="K71" s="107"/>
      <c r="L71" s="107"/>
    </row>
    <row r="72" spans="2:12">
      <c r="B72" s="106"/>
      <c r="C72" s="106"/>
      <c r="D72" s="107"/>
      <c r="E72" s="107"/>
      <c r="F72" s="107"/>
      <c r="G72" s="107"/>
      <c r="H72" s="107"/>
      <c r="I72" s="107"/>
      <c r="J72" s="107"/>
      <c r="K72" s="107"/>
      <c r="L72" s="107"/>
    </row>
    <row r="73" spans="2:12">
      <c r="B73" s="106"/>
      <c r="C73" s="106"/>
      <c r="D73" s="107"/>
      <c r="E73" s="107"/>
      <c r="F73" s="107"/>
      <c r="G73" s="107"/>
      <c r="H73" s="107"/>
      <c r="I73" s="107"/>
      <c r="J73" s="107"/>
      <c r="K73" s="107"/>
      <c r="L73" s="107"/>
    </row>
    <row r="74" spans="2:12">
      <c r="B74" s="106"/>
      <c r="C74" s="106"/>
      <c r="D74" s="107"/>
      <c r="E74" s="107"/>
      <c r="F74" s="107"/>
      <c r="G74" s="107"/>
      <c r="H74" s="107"/>
      <c r="I74" s="107"/>
      <c r="J74" s="107"/>
      <c r="K74" s="107"/>
      <c r="L74" s="107"/>
    </row>
    <row r="75" spans="2:12">
      <c r="B75" s="106"/>
      <c r="C75" s="106"/>
      <c r="D75" s="107"/>
      <c r="E75" s="107"/>
      <c r="F75" s="107"/>
      <c r="G75" s="107"/>
      <c r="H75" s="107"/>
      <c r="I75" s="107"/>
      <c r="J75" s="107"/>
      <c r="K75" s="107"/>
      <c r="L75" s="107"/>
    </row>
    <row r="76" spans="2:12">
      <c r="B76" s="106"/>
      <c r="C76" s="106"/>
      <c r="D76" s="107"/>
      <c r="E76" s="107"/>
      <c r="F76" s="107"/>
      <c r="G76" s="107"/>
      <c r="H76" s="107"/>
      <c r="I76" s="107"/>
      <c r="J76" s="107"/>
      <c r="K76" s="107"/>
      <c r="L76" s="107"/>
    </row>
    <row r="77" spans="2:12">
      <c r="B77" s="106"/>
      <c r="C77" s="106"/>
      <c r="D77" s="107"/>
      <c r="E77" s="107"/>
      <c r="F77" s="107"/>
      <c r="G77" s="107"/>
      <c r="H77" s="107"/>
      <c r="I77" s="107"/>
      <c r="J77" s="107"/>
      <c r="K77" s="107"/>
      <c r="L77" s="107"/>
    </row>
    <row r="78" spans="2:12">
      <c r="B78" s="106"/>
      <c r="C78" s="106"/>
      <c r="D78" s="107"/>
      <c r="E78" s="107"/>
      <c r="F78" s="107"/>
      <c r="G78" s="107"/>
      <c r="H78" s="107"/>
      <c r="I78" s="107"/>
      <c r="J78" s="107"/>
      <c r="K78" s="107"/>
      <c r="L78" s="107"/>
    </row>
    <row r="79" spans="2:12">
      <c r="B79" s="106"/>
      <c r="C79" s="106"/>
      <c r="D79" s="107"/>
      <c r="E79" s="107"/>
      <c r="F79" s="107"/>
      <c r="G79" s="107"/>
      <c r="H79" s="107"/>
      <c r="I79" s="107"/>
      <c r="J79" s="107"/>
      <c r="K79" s="107"/>
      <c r="L79" s="107"/>
    </row>
    <row r="80" spans="2:12">
      <c r="B80" s="106"/>
      <c r="C80" s="106"/>
      <c r="D80" s="107"/>
      <c r="E80" s="107"/>
      <c r="F80" s="107"/>
      <c r="G80" s="107"/>
      <c r="H80" s="107"/>
      <c r="I80" s="107"/>
      <c r="J80" s="107"/>
      <c r="K80" s="107"/>
      <c r="L80" s="107"/>
    </row>
    <row r="81" spans="2:12">
      <c r="B81" s="106"/>
      <c r="C81" s="106"/>
      <c r="D81" s="107"/>
      <c r="E81" s="107"/>
      <c r="F81" s="107"/>
      <c r="G81" s="107"/>
      <c r="H81" s="107"/>
      <c r="I81" s="107"/>
      <c r="J81" s="107"/>
      <c r="K81" s="107"/>
      <c r="L81" s="107"/>
    </row>
    <row r="82" spans="2:12">
      <c r="B82" s="106"/>
      <c r="C82" s="106"/>
      <c r="D82" s="107"/>
      <c r="E82" s="107"/>
      <c r="F82" s="107"/>
      <c r="G82" s="107"/>
      <c r="H82" s="107"/>
      <c r="I82" s="107"/>
      <c r="J82" s="107"/>
      <c r="K82" s="107"/>
      <c r="L82" s="107"/>
    </row>
    <row r="83" spans="2:12">
      <c r="B83" s="106"/>
      <c r="C83" s="106"/>
      <c r="D83" s="107"/>
      <c r="E83" s="107"/>
      <c r="F83" s="107"/>
      <c r="G83" s="107"/>
      <c r="H83" s="107"/>
      <c r="I83" s="107"/>
      <c r="J83" s="107"/>
      <c r="K83" s="107"/>
      <c r="L83" s="107"/>
    </row>
    <row r="84" spans="2:12">
      <c r="B84" s="106"/>
      <c r="C84" s="106"/>
      <c r="D84" s="107"/>
      <c r="E84" s="107"/>
      <c r="F84" s="107"/>
      <c r="G84" s="107"/>
      <c r="H84" s="107"/>
      <c r="I84" s="107"/>
      <c r="J84" s="107"/>
      <c r="K84" s="107"/>
      <c r="L84" s="107"/>
    </row>
    <row r="85" spans="2:12">
      <c r="B85" s="106"/>
      <c r="C85" s="106"/>
      <c r="D85" s="107"/>
      <c r="E85" s="107"/>
      <c r="F85" s="107"/>
      <c r="G85" s="107"/>
      <c r="H85" s="107"/>
      <c r="I85" s="107"/>
      <c r="J85" s="107"/>
      <c r="K85" s="107"/>
      <c r="L85" s="107"/>
    </row>
    <row r="86" spans="2:12">
      <c r="B86" s="106"/>
      <c r="C86" s="106"/>
      <c r="D86" s="107"/>
      <c r="E86" s="107"/>
      <c r="F86" s="107"/>
      <c r="G86" s="107"/>
      <c r="H86" s="107"/>
      <c r="I86" s="107"/>
      <c r="J86" s="107"/>
      <c r="K86" s="107"/>
      <c r="L86" s="107"/>
    </row>
    <row r="87" spans="2:12">
      <c r="B87" s="106"/>
      <c r="C87" s="106"/>
      <c r="D87" s="107"/>
      <c r="E87" s="107"/>
      <c r="F87" s="107"/>
      <c r="G87" s="107"/>
      <c r="H87" s="107"/>
      <c r="I87" s="107"/>
      <c r="J87" s="107"/>
      <c r="K87" s="107"/>
      <c r="L87" s="107"/>
    </row>
    <row r="88" spans="2:12">
      <c r="B88" s="106"/>
      <c r="C88" s="106"/>
      <c r="D88" s="107"/>
      <c r="E88" s="107"/>
      <c r="F88" s="107"/>
      <c r="G88" s="107"/>
      <c r="H88" s="107"/>
      <c r="I88" s="107"/>
      <c r="J88" s="107"/>
      <c r="K88" s="107"/>
      <c r="L88" s="107"/>
    </row>
    <row r="89" spans="2:12">
      <c r="B89" s="106"/>
      <c r="C89" s="106"/>
      <c r="D89" s="107"/>
      <c r="E89" s="107"/>
      <c r="F89" s="107"/>
      <c r="G89" s="107"/>
      <c r="H89" s="107"/>
      <c r="I89" s="107"/>
      <c r="J89" s="107"/>
      <c r="K89" s="107"/>
      <c r="L89" s="107"/>
    </row>
    <row r="90" spans="2:12">
      <c r="B90" s="106"/>
      <c r="C90" s="106"/>
      <c r="D90" s="107"/>
      <c r="E90" s="107"/>
      <c r="F90" s="107"/>
      <c r="G90" s="107"/>
      <c r="H90" s="107"/>
      <c r="I90" s="107"/>
      <c r="J90" s="107"/>
      <c r="K90" s="107"/>
      <c r="L90" s="107"/>
    </row>
    <row r="91" spans="2:12">
      <c r="B91" s="106"/>
      <c r="C91" s="106"/>
      <c r="D91" s="107"/>
      <c r="E91" s="107"/>
      <c r="F91" s="107"/>
      <c r="G91" s="107"/>
      <c r="H91" s="107"/>
      <c r="I91" s="107"/>
      <c r="J91" s="107"/>
      <c r="K91" s="107"/>
      <c r="L91" s="107"/>
    </row>
    <row r="92" spans="2:12">
      <c r="B92" s="106"/>
      <c r="C92" s="106"/>
      <c r="D92" s="107"/>
      <c r="E92" s="107"/>
      <c r="F92" s="107"/>
      <c r="G92" s="107"/>
      <c r="H92" s="107"/>
      <c r="I92" s="107"/>
      <c r="J92" s="107"/>
      <c r="K92" s="107"/>
      <c r="L92" s="107"/>
    </row>
    <row r="93" spans="2:12">
      <c r="B93" s="106"/>
      <c r="C93" s="106"/>
      <c r="D93" s="107"/>
      <c r="E93" s="107"/>
      <c r="F93" s="107"/>
      <c r="G93" s="107"/>
      <c r="H93" s="107"/>
      <c r="I93" s="107"/>
      <c r="J93" s="107"/>
      <c r="K93" s="107"/>
      <c r="L93" s="107"/>
    </row>
    <row r="94" spans="2:12">
      <c r="B94" s="106"/>
      <c r="C94" s="106"/>
      <c r="D94" s="107"/>
      <c r="E94" s="107"/>
      <c r="F94" s="107"/>
      <c r="G94" s="107"/>
      <c r="H94" s="107"/>
      <c r="I94" s="107"/>
      <c r="J94" s="107"/>
      <c r="K94" s="107"/>
      <c r="L94" s="107"/>
    </row>
    <row r="95" spans="2:12">
      <c r="B95" s="106"/>
      <c r="C95" s="106"/>
      <c r="D95" s="107"/>
      <c r="E95" s="107"/>
      <c r="F95" s="107"/>
      <c r="G95" s="107"/>
      <c r="H95" s="107"/>
      <c r="I95" s="107"/>
      <c r="J95" s="107"/>
      <c r="K95" s="107"/>
      <c r="L95" s="107"/>
    </row>
    <row r="96" spans="2:12">
      <c r="B96" s="106"/>
      <c r="C96" s="106"/>
      <c r="D96" s="107"/>
      <c r="E96" s="107"/>
      <c r="F96" s="107"/>
      <c r="G96" s="107"/>
      <c r="H96" s="107"/>
      <c r="I96" s="107"/>
      <c r="J96" s="107"/>
      <c r="K96" s="107"/>
      <c r="L96" s="107"/>
    </row>
    <row r="97" spans="2:12">
      <c r="B97" s="106"/>
      <c r="C97" s="106"/>
      <c r="D97" s="107"/>
      <c r="E97" s="107"/>
      <c r="F97" s="107"/>
      <c r="G97" s="107"/>
      <c r="H97" s="107"/>
      <c r="I97" s="107"/>
      <c r="J97" s="107"/>
      <c r="K97" s="107"/>
      <c r="L97" s="107"/>
    </row>
    <row r="98" spans="2:12">
      <c r="B98" s="106"/>
      <c r="C98" s="106"/>
      <c r="D98" s="107"/>
      <c r="E98" s="107"/>
      <c r="F98" s="107"/>
      <c r="G98" s="107"/>
      <c r="H98" s="107"/>
      <c r="I98" s="107"/>
      <c r="J98" s="107"/>
      <c r="K98" s="107"/>
      <c r="L98" s="107"/>
    </row>
    <row r="99" spans="2:12">
      <c r="B99" s="106"/>
      <c r="C99" s="106"/>
      <c r="D99" s="107"/>
      <c r="E99" s="107"/>
      <c r="F99" s="107"/>
      <c r="G99" s="107"/>
      <c r="H99" s="107"/>
      <c r="I99" s="107"/>
      <c r="J99" s="107"/>
      <c r="K99" s="107"/>
      <c r="L99" s="107"/>
    </row>
    <row r="100" spans="2:12">
      <c r="B100" s="106"/>
      <c r="C100" s="106"/>
      <c r="D100" s="107"/>
      <c r="E100" s="107"/>
      <c r="F100" s="107"/>
      <c r="G100" s="107"/>
      <c r="H100" s="107"/>
      <c r="I100" s="107"/>
      <c r="J100" s="107"/>
      <c r="K100" s="107"/>
      <c r="L100" s="107"/>
    </row>
    <row r="101" spans="2:12">
      <c r="B101" s="106"/>
      <c r="C101" s="106"/>
      <c r="D101" s="107"/>
      <c r="E101" s="107"/>
      <c r="F101" s="107"/>
      <c r="G101" s="107"/>
      <c r="H101" s="107"/>
      <c r="I101" s="107"/>
      <c r="J101" s="107"/>
      <c r="K101" s="107"/>
      <c r="L101" s="107"/>
    </row>
    <row r="102" spans="2:12">
      <c r="B102" s="106"/>
      <c r="C102" s="106"/>
      <c r="D102" s="107"/>
      <c r="E102" s="107"/>
      <c r="F102" s="107"/>
      <c r="G102" s="107"/>
      <c r="H102" s="107"/>
      <c r="I102" s="107"/>
      <c r="J102" s="107"/>
      <c r="K102" s="107"/>
      <c r="L102" s="107"/>
    </row>
    <row r="103" spans="2:12">
      <c r="B103" s="106"/>
      <c r="C103" s="106"/>
      <c r="D103" s="107"/>
      <c r="E103" s="107"/>
      <c r="F103" s="107"/>
      <c r="G103" s="107"/>
      <c r="H103" s="107"/>
      <c r="I103" s="107"/>
      <c r="J103" s="107"/>
      <c r="K103" s="107"/>
      <c r="L103" s="107"/>
    </row>
    <row r="104" spans="2:12">
      <c r="B104" s="106"/>
      <c r="C104" s="106"/>
      <c r="D104" s="107"/>
      <c r="E104" s="107"/>
      <c r="F104" s="107"/>
      <c r="G104" s="107"/>
      <c r="H104" s="107"/>
      <c r="I104" s="107"/>
      <c r="J104" s="107"/>
      <c r="K104" s="107"/>
      <c r="L104" s="107"/>
    </row>
    <row r="105" spans="2:12">
      <c r="B105" s="106"/>
      <c r="C105" s="106"/>
      <c r="D105" s="107"/>
      <c r="E105" s="107"/>
      <c r="F105" s="107"/>
      <c r="G105" s="107"/>
      <c r="H105" s="107"/>
      <c r="I105" s="107"/>
      <c r="J105" s="107"/>
      <c r="K105" s="107"/>
      <c r="L105" s="107"/>
    </row>
    <row r="106" spans="2:12">
      <c r="B106" s="106"/>
      <c r="C106" s="106"/>
      <c r="D106" s="107"/>
      <c r="E106" s="107"/>
      <c r="F106" s="107"/>
      <c r="G106" s="107"/>
      <c r="H106" s="107"/>
      <c r="I106" s="107"/>
      <c r="J106" s="107"/>
      <c r="K106" s="107"/>
      <c r="L106" s="107"/>
    </row>
    <row r="107" spans="2:12">
      <c r="B107" s="106"/>
      <c r="C107" s="106"/>
      <c r="D107" s="107"/>
      <c r="E107" s="107"/>
      <c r="F107" s="107"/>
      <c r="G107" s="107"/>
      <c r="H107" s="107"/>
      <c r="I107" s="107"/>
      <c r="J107" s="107"/>
      <c r="K107" s="107"/>
      <c r="L107" s="107"/>
    </row>
    <row r="108" spans="2:12">
      <c r="B108" s="106"/>
      <c r="C108" s="106"/>
      <c r="D108" s="107"/>
      <c r="E108" s="107"/>
      <c r="F108" s="107"/>
      <c r="G108" s="107"/>
      <c r="H108" s="107"/>
      <c r="I108" s="107"/>
      <c r="J108" s="107"/>
      <c r="K108" s="107"/>
      <c r="L108" s="107"/>
    </row>
    <row r="109" spans="2:12">
      <c r="B109" s="106"/>
      <c r="C109" s="106"/>
      <c r="D109" s="107"/>
      <c r="E109" s="107"/>
      <c r="F109" s="107"/>
      <c r="G109" s="107"/>
      <c r="H109" s="107"/>
      <c r="I109" s="107"/>
      <c r="J109" s="107"/>
      <c r="K109" s="107"/>
      <c r="L109" s="107"/>
    </row>
    <row r="110" spans="2:12">
      <c r="B110" s="106"/>
      <c r="C110" s="106"/>
      <c r="D110" s="107"/>
      <c r="E110" s="107"/>
      <c r="F110" s="107"/>
      <c r="G110" s="107"/>
      <c r="H110" s="107"/>
      <c r="I110" s="107"/>
      <c r="J110" s="107"/>
      <c r="K110" s="107"/>
      <c r="L110" s="107"/>
    </row>
    <row r="111" spans="2:12">
      <c r="B111" s="106"/>
      <c r="C111" s="106"/>
      <c r="D111" s="107"/>
      <c r="E111" s="107"/>
      <c r="F111" s="107"/>
      <c r="G111" s="107"/>
      <c r="H111" s="107"/>
      <c r="I111" s="107"/>
      <c r="J111" s="107"/>
      <c r="K111" s="107"/>
      <c r="L111" s="107"/>
    </row>
    <row r="112" spans="2:12">
      <c r="B112" s="106"/>
      <c r="C112" s="106"/>
      <c r="D112" s="107"/>
      <c r="E112" s="107"/>
      <c r="F112" s="107"/>
      <c r="G112" s="107"/>
      <c r="H112" s="107"/>
      <c r="I112" s="107"/>
      <c r="J112" s="107"/>
      <c r="K112" s="107"/>
      <c r="L112" s="107"/>
    </row>
    <row r="113" spans="2:12">
      <c r="B113" s="106"/>
      <c r="C113" s="106"/>
      <c r="D113" s="107"/>
      <c r="E113" s="107"/>
      <c r="F113" s="107"/>
      <c r="G113" s="107"/>
      <c r="H113" s="107"/>
      <c r="I113" s="107"/>
      <c r="J113" s="107"/>
      <c r="K113" s="107"/>
      <c r="L113" s="107"/>
    </row>
    <row r="114" spans="2:12">
      <c r="B114" s="106"/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</row>
    <row r="115" spans="2:12">
      <c r="B115" s="106"/>
      <c r="C115" s="106"/>
      <c r="D115" s="107"/>
      <c r="E115" s="107"/>
      <c r="F115" s="107"/>
      <c r="G115" s="107"/>
      <c r="H115" s="107"/>
      <c r="I115" s="107"/>
      <c r="J115" s="107"/>
      <c r="K115" s="107"/>
      <c r="L115" s="107"/>
    </row>
    <row r="116" spans="2:12">
      <c r="B116" s="106"/>
      <c r="C116" s="106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12">
      <c r="B117" s="106"/>
      <c r="C117" s="106"/>
      <c r="D117" s="107"/>
      <c r="E117" s="107"/>
      <c r="F117" s="107"/>
      <c r="G117" s="107"/>
      <c r="H117" s="107"/>
      <c r="I117" s="107"/>
      <c r="J117" s="107"/>
      <c r="K117" s="107"/>
      <c r="L117" s="107"/>
    </row>
    <row r="118" spans="2:12">
      <c r="B118" s="106"/>
      <c r="C118" s="106"/>
      <c r="D118" s="107"/>
      <c r="E118" s="107"/>
      <c r="F118" s="107"/>
      <c r="G118" s="107"/>
      <c r="H118" s="107"/>
      <c r="I118" s="107"/>
      <c r="J118" s="107"/>
      <c r="K118" s="107"/>
      <c r="L118" s="107"/>
    </row>
    <row r="119" spans="2:12">
      <c r="B119" s="106"/>
      <c r="C119" s="106"/>
      <c r="D119" s="107"/>
      <c r="E119" s="107"/>
      <c r="F119" s="107"/>
      <c r="G119" s="107"/>
      <c r="H119" s="107"/>
      <c r="I119" s="107"/>
      <c r="J119" s="107"/>
      <c r="K119" s="107"/>
      <c r="L119" s="107"/>
    </row>
    <row r="120" spans="2:12">
      <c r="B120" s="106"/>
      <c r="C120" s="106"/>
      <c r="D120" s="107"/>
      <c r="E120" s="107"/>
      <c r="F120" s="107"/>
      <c r="G120" s="107"/>
      <c r="H120" s="107"/>
      <c r="I120" s="107"/>
      <c r="J120" s="107"/>
      <c r="K120" s="107"/>
      <c r="L120" s="107"/>
    </row>
    <row r="121" spans="2:12">
      <c r="B121" s="106"/>
      <c r="C121" s="106"/>
      <c r="D121" s="107"/>
      <c r="E121" s="107"/>
      <c r="F121" s="107"/>
      <c r="G121" s="107"/>
      <c r="H121" s="107"/>
      <c r="I121" s="107"/>
      <c r="J121" s="107"/>
      <c r="K121" s="107"/>
      <c r="L121" s="107"/>
    </row>
    <row r="122" spans="2:12">
      <c r="B122" s="106"/>
      <c r="C122" s="106"/>
      <c r="D122" s="107"/>
      <c r="E122" s="107"/>
      <c r="F122" s="107"/>
      <c r="G122" s="107"/>
      <c r="H122" s="107"/>
      <c r="I122" s="107"/>
      <c r="J122" s="107"/>
      <c r="K122" s="107"/>
      <c r="L122" s="107"/>
    </row>
    <row r="123" spans="2:12">
      <c r="B123" s="106"/>
      <c r="C123" s="106"/>
      <c r="D123" s="107"/>
      <c r="E123" s="107"/>
      <c r="F123" s="107"/>
      <c r="G123" s="107"/>
      <c r="H123" s="107"/>
      <c r="I123" s="107"/>
      <c r="J123" s="107"/>
      <c r="K123" s="107"/>
      <c r="L123" s="107"/>
    </row>
    <row r="124" spans="2:12">
      <c r="B124" s="106"/>
      <c r="C124" s="106"/>
      <c r="D124" s="107"/>
      <c r="E124" s="107"/>
      <c r="F124" s="107"/>
      <c r="G124" s="107"/>
      <c r="H124" s="107"/>
      <c r="I124" s="107"/>
      <c r="J124" s="107"/>
      <c r="K124" s="107"/>
      <c r="L124" s="107"/>
    </row>
    <row r="125" spans="2:12">
      <c r="B125" s="106"/>
      <c r="C125" s="106"/>
      <c r="D125" s="107"/>
      <c r="E125" s="107"/>
      <c r="F125" s="107"/>
      <c r="G125" s="107"/>
      <c r="H125" s="107"/>
      <c r="I125" s="107"/>
      <c r="J125" s="107"/>
      <c r="K125" s="107"/>
      <c r="L125" s="107"/>
    </row>
    <row r="126" spans="2:12">
      <c r="B126" s="106"/>
      <c r="C126" s="106"/>
      <c r="D126" s="107"/>
      <c r="E126" s="107"/>
      <c r="F126" s="107"/>
      <c r="G126" s="107"/>
      <c r="H126" s="107"/>
      <c r="I126" s="107"/>
      <c r="J126" s="107"/>
      <c r="K126" s="107"/>
      <c r="L126" s="107"/>
    </row>
    <row r="127" spans="2:12">
      <c r="B127" s="106"/>
      <c r="C127" s="106"/>
      <c r="D127" s="107"/>
      <c r="E127" s="107"/>
      <c r="F127" s="107"/>
      <c r="G127" s="107"/>
      <c r="H127" s="107"/>
      <c r="I127" s="107"/>
      <c r="J127" s="107"/>
      <c r="K127" s="107"/>
      <c r="L127" s="107"/>
    </row>
    <row r="128" spans="2:12">
      <c r="B128" s="106"/>
      <c r="C128" s="106"/>
      <c r="D128" s="107"/>
      <c r="E128" s="107"/>
      <c r="F128" s="107"/>
      <c r="G128" s="107"/>
      <c r="H128" s="107"/>
      <c r="I128" s="107"/>
      <c r="J128" s="107"/>
      <c r="K128" s="107"/>
      <c r="L128" s="107"/>
    </row>
    <row r="129" spans="2:12">
      <c r="B129" s="106"/>
      <c r="C129" s="106"/>
      <c r="D129" s="107"/>
      <c r="E129" s="107"/>
      <c r="F129" s="107"/>
      <c r="G129" s="107"/>
      <c r="H129" s="107"/>
      <c r="I129" s="107"/>
      <c r="J129" s="107"/>
      <c r="K129" s="107"/>
      <c r="L129" s="107"/>
    </row>
    <row r="130" spans="2:12">
      <c r="D130" s="1"/>
    </row>
    <row r="131" spans="2:12">
      <c r="D131" s="1"/>
    </row>
    <row r="132" spans="2:12">
      <c r="D132" s="1"/>
    </row>
    <row r="133" spans="2:12">
      <c r="D133" s="1"/>
    </row>
    <row r="134" spans="2:12">
      <c r="D134" s="1"/>
    </row>
    <row r="135" spans="2:12">
      <c r="D135" s="1"/>
    </row>
    <row r="136" spans="2:12">
      <c r="D136" s="1"/>
    </row>
    <row r="137" spans="2:12">
      <c r="D137" s="1"/>
    </row>
    <row r="138" spans="2:12">
      <c r="D138" s="1"/>
    </row>
    <row r="139" spans="2:12">
      <c r="D139" s="1"/>
    </row>
    <row r="140" spans="2:12">
      <c r="D140" s="1"/>
    </row>
    <row r="141" spans="2:12">
      <c r="D141" s="1"/>
    </row>
    <row r="142" spans="2:12">
      <c r="D142" s="1"/>
    </row>
    <row r="143" spans="2:12">
      <c r="D143" s="1"/>
    </row>
    <row r="144" spans="2:1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5">
      <c r="D497" s="1"/>
    </row>
    <row r="498" spans="4:5">
      <c r="D498" s="1"/>
    </row>
    <row r="499" spans="4:5">
      <c r="D499" s="1"/>
    </row>
    <row r="500" spans="4:5">
      <c r="D500" s="1"/>
    </row>
    <row r="501" spans="4:5">
      <c r="D501" s="1"/>
    </row>
    <row r="502" spans="4:5">
      <c r="D502" s="1"/>
    </row>
    <row r="503" spans="4:5">
      <c r="D503" s="1"/>
    </row>
    <row r="504" spans="4:5">
      <c r="D504" s="1"/>
    </row>
    <row r="505" spans="4:5">
      <c r="D505" s="1"/>
    </row>
    <row r="506" spans="4:5">
      <c r="E506" s="2"/>
    </row>
  </sheetData>
  <mergeCells count="1">
    <mergeCell ref="B6:L6"/>
  </mergeCells>
  <phoneticPr fontId="3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Q1416"/>
  <sheetViews>
    <sheetView rightToLeft="1" workbookViewId="0"/>
  </sheetViews>
  <sheetFormatPr defaultColWidth="9.140625" defaultRowHeight="18"/>
  <cols>
    <col min="1" max="1" width="6.28515625" style="1" customWidth="1"/>
    <col min="2" max="2" width="48.140625" style="2" bestFit="1" customWidth="1"/>
    <col min="3" max="3" width="34.140625" style="2" bestFit="1" customWidth="1"/>
    <col min="4" max="4" width="9.7109375" style="2" bestFit="1" customWidth="1"/>
    <col min="5" max="5" width="12.28515625" style="1" bestFit="1" customWidth="1"/>
    <col min="6" max="6" width="11.28515625" style="1" bestFit="1" customWidth="1"/>
    <col min="7" max="7" width="14.28515625" style="1" bestFit="1" customWidth="1"/>
    <col min="8" max="8" width="7.42578125" style="1" bestFit="1" customWidth="1"/>
    <col min="9" max="9" width="10.85546875" style="1" bestFit="1" customWidth="1"/>
    <col min="10" max="10" width="9.140625" style="1" bestFit="1" customWidth="1"/>
    <col min="11" max="11" width="10" style="1" bestFit="1" customWidth="1"/>
    <col min="12" max="16384" width="9.140625" style="1"/>
  </cols>
  <sheetData>
    <row r="1" spans="2:17">
      <c r="B1" s="46" t="s">
        <v>146</v>
      </c>
      <c r="C1" s="46" t="s" vm="1">
        <v>228</v>
      </c>
    </row>
    <row r="2" spans="2:17">
      <c r="B2" s="46" t="s">
        <v>145</v>
      </c>
      <c r="C2" s="46" t="s">
        <v>229</v>
      </c>
    </row>
    <row r="3" spans="2:17">
      <c r="B3" s="46" t="s">
        <v>147</v>
      </c>
      <c r="C3" s="46" t="s">
        <v>230</v>
      </c>
    </row>
    <row r="4" spans="2:17">
      <c r="B4" s="46" t="s">
        <v>148</v>
      </c>
      <c r="C4" s="46">
        <v>74</v>
      </c>
    </row>
    <row r="6" spans="2:17" ht="26.25" customHeight="1">
      <c r="B6" s="71" t="s">
        <v>174</v>
      </c>
      <c r="C6" s="72"/>
      <c r="D6" s="72"/>
      <c r="E6" s="72"/>
      <c r="F6" s="72"/>
      <c r="G6" s="72"/>
      <c r="H6" s="72"/>
      <c r="I6" s="72"/>
      <c r="J6" s="72"/>
      <c r="K6" s="73"/>
    </row>
    <row r="7" spans="2:17" ht="26.25" customHeight="1">
      <c r="B7" s="71" t="s">
        <v>102</v>
      </c>
      <c r="C7" s="72"/>
      <c r="D7" s="72"/>
      <c r="E7" s="72"/>
      <c r="F7" s="72"/>
      <c r="G7" s="72"/>
      <c r="H7" s="72"/>
      <c r="I7" s="72"/>
      <c r="J7" s="72"/>
      <c r="K7" s="73"/>
    </row>
    <row r="8" spans="2:17" s="3" customFormat="1" ht="63">
      <c r="B8" s="21" t="s">
        <v>117</v>
      </c>
      <c r="C8" s="29" t="s">
        <v>47</v>
      </c>
      <c r="D8" s="29" t="s">
        <v>67</v>
      </c>
      <c r="E8" s="29" t="s">
        <v>104</v>
      </c>
      <c r="F8" s="29" t="s">
        <v>105</v>
      </c>
      <c r="G8" s="29" t="s">
        <v>204</v>
      </c>
      <c r="H8" s="29" t="s">
        <v>203</v>
      </c>
      <c r="I8" s="29" t="s">
        <v>112</v>
      </c>
      <c r="J8" s="29" t="s">
        <v>149</v>
      </c>
      <c r="K8" s="30" t="s">
        <v>151</v>
      </c>
      <c r="O8" s="1"/>
    </row>
    <row r="9" spans="2:17" s="3" customFormat="1" ht="22.5" customHeight="1">
      <c r="B9" s="14"/>
      <c r="C9" s="15"/>
      <c r="D9" s="15"/>
      <c r="E9" s="15"/>
      <c r="F9" s="15" t="s">
        <v>21</v>
      </c>
      <c r="G9" s="15" t="s">
        <v>211</v>
      </c>
      <c r="H9" s="15"/>
      <c r="I9" s="15" t="s">
        <v>207</v>
      </c>
      <c r="J9" s="31" t="s">
        <v>19</v>
      </c>
      <c r="K9" s="16" t="s">
        <v>19</v>
      </c>
      <c r="O9" s="1"/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  <c r="O10" s="1"/>
    </row>
    <row r="11" spans="2:17" s="4" customFormat="1" ht="18" customHeight="1">
      <c r="B11" s="87" t="s">
        <v>51</v>
      </c>
      <c r="C11" s="87"/>
      <c r="D11" s="88"/>
      <c r="E11" s="88"/>
      <c r="F11" s="110"/>
      <c r="G11" s="90"/>
      <c r="H11" s="111"/>
      <c r="I11" s="90">
        <v>-12129.071327770002</v>
      </c>
      <c r="J11" s="91">
        <v>1</v>
      </c>
      <c r="K11" s="91">
        <v>-6.3837335137756001E-3</v>
      </c>
      <c r="O11" s="1"/>
    </row>
    <row r="12" spans="2:17" ht="19.5" customHeight="1">
      <c r="B12" s="92" t="s">
        <v>35</v>
      </c>
      <c r="C12" s="93"/>
      <c r="D12" s="94"/>
      <c r="E12" s="94"/>
      <c r="F12" s="112"/>
      <c r="G12" s="96"/>
      <c r="H12" s="113"/>
      <c r="I12" s="96">
        <v>-9660.4285274529975</v>
      </c>
      <c r="J12" s="97">
        <v>0.79646893536977181</v>
      </c>
      <c r="K12" s="97">
        <v>-5.0844454354011847E-3</v>
      </c>
    </row>
    <row r="13" spans="2:17">
      <c r="B13" s="98" t="s">
        <v>191</v>
      </c>
      <c r="C13" s="93"/>
      <c r="D13" s="94"/>
      <c r="E13" s="94"/>
      <c r="F13" s="112"/>
      <c r="G13" s="96"/>
      <c r="H13" s="113"/>
      <c r="I13" s="96">
        <v>-159.364292062</v>
      </c>
      <c r="J13" s="97">
        <v>1.3139034947970748E-2</v>
      </c>
      <c r="K13" s="97">
        <v>-8.3876097736029713E-5</v>
      </c>
    </row>
    <row r="14" spans="2:17">
      <c r="B14" s="99" t="s">
        <v>2070</v>
      </c>
      <c r="C14" s="100" t="s">
        <v>2071</v>
      </c>
      <c r="D14" s="101" t="s">
        <v>681</v>
      </c>
      <c r="E14" s="101" t="s">
        <v>133</v>
      </c>
      <c r="F14" s="114">
        <v>44635</v>
      </c>
      <c r="G14" s="103">
        <v>124484.36681199999</v>
      </c>
      <c r="H14" s="115">
        <v>2.8283140000000002</v>
      </c>
      <c r="I14" s="103">
        <v>3.5208082089999997</v>
      </c>
      <c r="J14" s="104">
        <v>-2.9027846517308922E-4</v>
      </c>
      <c r="K14" s="104">
        <v>1.8530603664527932E-6</v>
      </c>
    </row>
    <row r="15" spans="2:17">
      <c r="B15" s="99" t="s">
        <v>2070</v>
      </c>
      <c r="C15" s="100" t="s">
        <v>2072</v>
      </c>
      <c r="D15" s="101" t="s">
        <v>681</v>
      </c>
      <c r="E15" s="101" t="s">
        <v>133</v>
      </c>
      <c r="F15" s="114">
        <v>44587</v>
      </c>
      <c r="G15" s="103">
        <v>49756.586092999998</v>
      </c>
      <c r="H15" s="115">
        <v>11.058242999999999</v>
      </c>
      <c r="I15" s="103">
        <v>5.5022043540000007</v>
      </c>
      <c r="J15" s="104">
        <v>-4.536377275152534E-4</v>
      </c>
      <c r="K15" s="104">
        <v>2.8959023642521268E-6</v>
      </c>
    </row>
    <row r="16" spans="2:17" s="6" customFormat="1">
      <c r="B16" s="99" t="s">
        <v>2070</v>
      </c>
      <c r="C16" s="100" t="s">
        <v>2073</v>
      </c>
      <c r="D16" s="101" t="s">
        <v>681</v>
      </c>
      <c r="E16" s="101" t="s">
        <v>133</v>
      </c>
      <c r="F16" s="114">
        <v>44606</v>
      </c>
      <c r="G16" s="103">
        <v>125984.77316500001</v>
      </c>
      <c r="H16" s="115">
        <v>1.2932570000000001</v>
      </c>
      <c r="I16" s="103">
        <v>1.6293066220000003</v>
      </c>
      <c r="J16" s="104">
        <v>-1.3433069836679389E-4</v>
      </c>
      <c r="K16" s="104">
        <v>8.5753138109298342E-7</v>
      </c>
      <c r="O16" s="1"/>
      <c r="Q16" s="1"/>
    </row>
    <row r="17" spans="2:17" s="6" customFormat="1">
      <c r="B17" s="99" t="s">
        <v>2070</v>
      </c>
      <c r="C17" s="100" t="s">
        <v>2074</v>
      </c>
      <c r="D17" s="101" t="s">
        <v>681</v>
      </c>
      <c r="E17" s="101" t="s">
        <v>133</v>
      </c>
      <c r="F17" s="114">
        <v>44620</v>
      </c>
      <c r="G17" s="103">
        <v>62981.585772999999</v>
      </c>
      <c r="H17" s="115">
        <v>6.1703789999999996</v>
      </c>
      <c r="I17" s="103">
        <v>3.8862026370000002</v>
      </c>
      <c r="J17" s="104">
        <v>-3.2040397256980272E-4</v>
      </c>
      <c r="K17" s="104">
        <v>2.0453735776406878E-6</v>
      </c>
      <c r="O17" s="1"/>
      <c r="Q17" s="1"/>
    </row>
    <row r="18" spans="2:17" s="6" customFormat="1">
      <c r="B18" s="99" t="s">
        <v>2070</v>
      </c>
      <c r="C18" s="100" t="s">
        <v>2075</v>
      </c>
      <c r="D18" s="101" t="s">
        <v>681</v>
      </c>
      <c r="E18" s="101" t="s">
        <v>133</v>
      </c>
      <c r="F18" s="114">
        <v>44616</v>
      </c>
      <c r="G18" s="103">
        <v>107076.32000799998</v>
      </c>
      <c r="H18" s="115">
        <v>7.2256549999999997</v>
      </c>
      <c r="I18" s="103">
        <v>7.7369650639999996</v>
      </c>
      <c r="J18" s="104">
        <v>-6.3788602234417604E-4</v>
      </c>
      <c r="K18" s="104">
        <v>4.0720943788075274E-6</v>
      </c>
      <c r="O18" s="1"/>
      <c r="Q18" s="1"/>
    </row>
    <row r="19" spans="2:17">
      <c r="B19" s="99" t="s">
        <v>1237</v>
      </c>
      <c r="C19" s="100" t="s">
        <v>2076</v>
      </c>
      <c r="D19" s="101" t="s">
        <v>681</v>
      </c>
      <c r="E19" s="101" t="s">
        <v>133</v>
      </c>
      <c r="F19" s="114">
        <v>44585</v>
      </c>
      <c r="G19" s="103">
        <v>569929.17274199997</v>
      </c>
      <c r="H19" s="115">
        <v>11.729858</v>
      </c>
      <c r="I19" s="103">
        <v>66.851881324999994</v>
      </c>
      <c r="J19" s="104">
        <v>-5.5117065040206246E-3</v>
      </c>
      <c r="K19" s="104">
        <v>3.5185265527811411E-5</v>
      </c>
    </row>
    <row r="20" spans="2:17">
      <c r="B20" s="99" t="s">
        <v>1247</v>
      </c>
      <c r="C20" s="100" t="s">
        <v>2077</v>
      </c>
      <c r="D20" s="101" t="s">
        <v>681</v>
      </c>
      <c r="E20" s="101" t="s">
        <v>133</v>
      </c>
      <c r="F20" s="114">
        <v>44882</v>
      </c>
      <c r="G20" s="103">
        <v>158486.91990400001</v>
      </c>
      <c r="H20" s="115">
        <v>-1.4164460000000001</v>
      </c>
      <c r="I20" s="103">
        <v>-2.244881141</v>
      </c>
      <c r="J20" s="104">
        <v>1.8508268937789601E-4</v>
      </c>
      <c r="K20" s="104">
        <v>-1.1815185670013942E-6</v>
      </c>
    </row>
    <row r="21" spans="2:17">
      <c r="B21" s="99" t="s">
        <v>1349</v>
      </c>
      <c r="C21" s="100" t="s">
        <v>2078</v>
      </c>
      <c r="D21" s="101" t="s">
        <v>681</v>
      </c>
      <c r="E21" s="101" t="s">
        <v>133</v>
      </c>
      <c r="F21" s="114">
        <v>44585</v>
      </c>
      <c r="G21" s="103">
        <v>602285.03953199997</v>
      </c>
      <c r="H21" s="115">
        <v>-41.956257999999998</v>
      </c>
      <c r="I21" s="103">
        <v>-252.696264558</v>
      </c>
      <c r="J21" s="104">
        <v>2.0833933425673048E-2</v>
      </c>
      <c r="K21" s="104">
        <v>-1.3299827903323874E-4</v>
      </c>
    </row>
    <row r="22" spans="2:17">
      <c r="B22" s="99" t="s">
        <v>1277</v>
      </c>
      <c r="C22" s="100" t="s">
        <v>2079</v>
      </c>
      <c r="D22" s="101" t="s">
        <v>681</v>
      </c>
      <c r="E22" s="101" t="s">
        <v>133</v>
      </c>
      <c r="F22" s="114">
        <v>44679</v>
      </c>
      <c r="G22" s="103">
        <v>475220.63903999998</v>
      </c>
      <c r="H22" s="115">
        <v>1.025569</v>
      </c>
      <c r="I22" s="103">
        <v>4.8737161819999999</v>
      </c>
      <c r="J22" s="104">
        <v>-4.018210504576248E-4</v>
      </c>
      <c r="K22" s="104">
        <v>2.565118506346856E-6</v>
      </c>
    </row>
    <row r="23" spans="2:17">
      <c r="B23" s="99" t="s">
        <v>1277</v>
      </c>
      <c r="C23" s="100" t="s">
        <v>2080</v>
      </c>
      <c r="D23" s="101" t="s">
        <v>681</v>
      </c>
      <c r="E23" s="101" t="s">
        <v>133</v>
      </c>
      <c r="F23" s="114">
        <v>44917</v>
      </c>
      <c r="G23" s="103">
        <v>558091.59616299998</v>
      </c>
      <c r="H23" s="115">
        <v>0.28234999999999999</v>
      </c>
      <c r="I23" s="103">
        <v>1.5757692440000002</v>
      </c>
      <c r="J23" s="104">
        <v>-1.299167266328307E-4</v>
      </c>
      <c r="K23" s="104">
        <v>8.2935376180602441E-7</v>
      </c>
    </row>
    <row r="24" spans="2:17">
      <c r="B24" s="105"/>
      <c r="C24" s="100"/>
      <c r="D24" s="100"/>
      <c r="E24" s="100"/>
      <c r="F24" s="100"/>
      <c r="G24" s="103"/>
      <c r="H24" s="115"/>
      <c r="I24" s="100"/>
      <c r="J24" s="104"/>
      <c r="K24" s="100"/>
    </row>
    <row r="25" spans="2:17">
      <c r="B25" s="98" t="s">
        <v>2081</v>
      </c>
      <c r="C25" s="93"/>
      <c r="D25" s="94"/>
      <c r="E25" s="94"/>
      <c r="F25" s="112"/>
      <c r="G25" s="96"/>
      <c r="H25" s="113"/>
      <c r="I25" s="96">
        <v>-8932.5880409110014</v>
      </c>
      <c r="J25" s="97">
        <v>0.73646100344545573</v>
      </c>
      <c r="K25" s="97">
        <v>-4.7013707892835637E-3</v>
      </c>
    </row>
    <row r="26" spans="2:17">
      <c r="B26" s="99" t="s">
        <v>2082</v>
      </c>
      <c r="C26" s="100" t="s">
        <v>2083</v>
      </c>
      <c r="D26" s="101" t="s">
        <v>681</v>
      </c>
      <c r="E26" s="101" t="s">
        <v>132</v>
      </c>
      <c r="F26" s="114">
        <v>44657</v>
      </c>
      <c r="G26" s="103">
        <v>1956180.9686400003</v>
      </c>
      <c r="H26" s="115">
        <v>-10.623476999999999</v>
      </c>
      <c r="I26" s="103">
        <v>-207.81443678399998</v>
      </c>
      <c r="J26" s="104">
        <v>1.7133581885053342E-2</v>
      </c>
      <c r="K26" s="104">
        <v>-1.0937622089063355E-4</v>
      </c>
    </row>
    <row r="27" spans="2:17">
      <c r="B27" s="99" t="s">
        <v>2084</v>
      </c>
      <c r="C27" s="100" t="s">
        <v>2085</v>
      </c>
      <c r="D27" s="101" t="s">
        <v>681</v>
      </c>
      <c r="E27" s="101" t="s">
        <v>132</v>
      </c>
      <c r="F27" s="114">
        <v>44658</v>
      </c>
      <c r="G27" s="103">
        <v>1635584.643224</v>
      </c>
      <c r="H27" s="115">
        <v>-10.251533999999999</v>
      </c>
      <c r="I27" s="103">
        <v>-167.67250820999999</v>
      </c>
      <c r="J27" s="104">
        <v>1.3824018647339221E-2</v>
      </c>
      <c r="K27" s="104">
        <v>-8.8248851134078228E-5</v>
      </c>
    </row>
    <row r="28" spans="2:17">
      <c r="B28" s="99" t="s">
        <v>2086</v>
      </c>
      <c r="C28" s="100" t="s">
        <v>2087</v>
      </c>
      <c r="D28" s="101" t="s">
        <v>681</v>
      </c>
      <c r="E28" s="101" t="s">
        <v>132</v>
      </c>
      <c r="F28" s="114">
        <v>44678</v>
      </c>
      <c r="G28" s="103">
        <v>1652749.0075000001</v>
      </c>
      <c r="H28" s="115">
        <v>-8.056476</v>
      </c>
      <c r="I28" s="103">
        <v>-133.15332133000001</v>
      </c>
      <c r="J28" s="104">
        <v>1.0978031024118068E-2</v>
      </c>
      <c r="K28" s="104">
        <v>-7.0080824563930786E-5</v>
      </c>
    </row>
    <row r="29" spans="2:17">
      <c r="B29" s="99" t="s">
        <v>2088</v>
      </c>
      <c r="C29" s="100" t="s">
        <v>2089</v>
      </c>
      <c r="D29" s="101" t="s">
        <v>681</v>
      </c>
      <c r="E29" s="101" t="s">
        <v>132</v>
      </c>
      <c r="F29" s="114">
        <v>44678</v>
      </c>
      <c r="G29" s="103">
        <v>1446377.559375</v>
      </c>
      <c r="H29" s="115">
        <v>-8.0398770000000006</v>
      </c>
      <c r="I29" s="103">
        <v>-116.28697835099999</v>
      </c>
      <c r="J29" s="104">
        <v>9.5874593535249658E-3</v>
      </c>
      <c r="K29" s="104">
        <v>-6.1203785587058679E-5</v>
      </c>
    </row>
    <row r="30" spans="2:17">
      <c r="B30" s="99" t="s">
        <v>2090</v>
      </c>
      <c r="C30" s="100" t="s">
        <v>2091</v>
      </c>
      <c r="D30" s="101" t="s">
        <v>681</v>
      </c>
      <c r="E30" s="101" t="s">
        <v>132</v>
      </c>
      <c r="F30" s="114">
        <v>44679</v>
      </c>
      <c r="G30" s="103">
        <v>1883516.22747</v>
      </c>
      <c r="H30" s="115">
        <v>-7.671678</v>
      </c>
      <c r="I30" s="103">
        <v>-144.49729804200001</v>
      </c>
      <c r="J30" s="104">
        <v>1.1913302687170087E-2</v>
      </c>
      <c r="K30" s="104">
        <v>-7.6051349623840601E-5</v>
      </c>
    </row>
    <row r="31" spans="2:17">
      <c r="B31" s="99" t="s">
        <v>2092</v>
      </c>
      <c r="C31" s="100" t="s">
        <v>2093</v>
      </c>
      <c r="D31" s="101" t="s">
        <v>681</v>
      </c>
      <c r="E31" s="101" t="s">
        <v>132</v>
      </c>
      <c r="F31" s="114">
        <v>44714</v>
      </c>
      <c r="G31" s="103">
        <v>1682541.1884880001</v>
      </c>
      <c r="H31" s="115">
        <v>-7.0152460000000003</v>
      </c>
      <c r="I31" s="103">
        <v>-118.034401265</v>
      </c>
      <c r="J31" s="104">
        <v>9.7315283318315932E-3</v>
      </c>
      <c r="K31" s="104">
        <v>-6.2123483552170095E-5</v>
      </c>
    </row>
    <row r="32" spans="2:17">
      <c r="B32" s="99" t="s">
        <v>2094</v>
      </c>
      <c r="C32" s="100" t="s">
        <v>2095</v>
      </c>
      <c r="D32" s="101" t="s">
        <v>681</v>
      </c>
      <c r="E32" s="101" t="s">
        <v>132</v>
      </c>
      <c r="F32" s="114">
        <v>44713</v>
      </c>
      <c r="G32" s="103">
        <v>1751649.87375</v>
      </c>
      <c r="H32" s="115">
        <v>-6.950691</v>
      </c>
      <c r="I32" s="103">
        <v>-121.75177047299999</v>
      </c>
      <c r="J32" s="104">
        <v>1.0038012571848297E-2</v>
      </c>
      <c r="K32" s="104">
        <v>-6.4079997266608778E-5</v>
      </c>
    </row>
    <row r="33" spans="2:11">
      <c r="B33" s="99" t="s">
        <v>2096</v>
      </c>
      <c r="C33" s="100" t="s">
        <v>2097</v>
      </c>
      <c r="D33" s="101" t="s">
        <v>681</v>
      </c>
      <c r="E33" s="101" t="s">
        <v>132</v>
      </c>
      <c r="F33" s="114">
        <v>44721</v>
      </c>
      <c r="G33" s="103">
        <v>1482172.118912</v>
      </c>
      <c r="H33" s="115">
        <v>-6.8293990000000004</v>
      </c>
      <c r="I33" s="103">
        <v>-101.2234514</v>
      </c>
      <c r="J33" s="104">
        <v>8.3455236319902575E-3</v>
      </c>
      <c r="K33" s="104">
        <v>-5.3275598899542481E-5</v>
      </c>
    </row>
    <row r="34" spans="2:11">
      <c r="B34" s="99" t="s">
        <v>2096</v>
      </c>
      <c r="C34" s="100" t="s">
        <v>2098</v>
      </c>
      <c r="D34" s="101" t="s">
        <v>681</v>
      </c>
      <c r="E34" s="101" t="s">
        <v>132</v>
      </c>
      <c r="F34" s="114">
        <v>44721</v>
      </c>
      <c r="G34" s="103">
        <v>2106572.6331250002</v>
      </c>
      <c r="H34" s="115">
        <v>-6.8293990000000004</v>
      </c>
      <c r="I34" s="103">
        <v>-143.86625538700002</v>
      </c>
      <c r="J34" s="104">
        <v>1.186127540182012E-2</v>
      </c>
      <c r="K34" s="104">
        <v>-7.5719221298721249E-5</v>
      </c>
    </row>
    <row r="35" spans="2:11">
      <c r="B35" s="99" t="s">
        <v>2099</v>
      </c>
      <c r="C35" s="100" t="s">
        <v>2100</v>
      </c>
      <c r="D35" s="101" t="s">
        <v>681</v>
      </c>
      <c r="E35" s="101" t="s">
        <v>132</v>
      </c>
      <c r="F35" s="114">
        <v>44714</v>
      </c>
      <c r="G35" s="103">
        <v>417821.24625000003</v>
      </c>
      <c r="H35" s="115">
        <v>-6.7290910000000004</v>
      </c>
      <c r="I35" s="103">
        <v>-28.115573805999997</v>
      </c>
      <c r="J35" s="104">
        <v>2.3180318629694467E-3</v>
      </c>
      <c r="K35" s="104">
        <v>-1.4797697689637747E-5</v>
      </c>
    </row>
    <row r="36" spans="2:11">
      <c r="B36" s="99" t="s">
        <v>2101</v>
      </c>
      <c r="C36" s="100" t="s">
        <v>2102</v>
      </c>
      <c r="D36" s="101" t="s">
        <v>681</v>
      </c>
      <c r="E36" s="101" t="s">
        <v>132</v>
      </c>
      <c r="F36" s="114">
        <v>44817</v>
      </c>
      <c r="G36" s="103">
        <v>2388094.0874999999</v>
      </c>
      <c r="H36" s="115">
        <v>-5.5235450000000004</v>
      </c>
      <c r="I36" s="103">
        <v>-131.90746242</v>
      </c>
      <c r="J36" s="104">
        <v>1.0875314264002432E-2</v>
      </c>
      <c r="K36" s="104">
        <v>-6.9425108139954152E-5</v>
      </c>
    </row>
    <row r="37" spans="2:11">
      <c r="B37" s="99" t="s">
        <v>2103</v>
      </c>
      <c r="C37" s="100" t="s">
        <v>2104</v>
      </c>
      <c r="D37" s="101" t="s">
        <v>681</v>
      </c>
      <c r="E37" s="101" t="s">
        <v>132</v>
      </c>
      <c r="F37" s="114">
        <v>44804</v>
      </c>
      <c r="G37" s="103">
        <v>1803728.3529999999</v>
      </c>
      <c r="H37" s="115">
        <v>-6.0692729999999999</v>
      </c>
      <c r="I37" s="103">
        <v>-109.473190856</v>
      </c>
      <c r="J37" s="104">
        <v>9.0256861302609945E-3</v>
      </c>
      <c r="K37" s="104">
        <v>-5.7617575034566717E-5</v>
      </c>
    </row>
    <row r="38" spans="2:11">
      <c r="B38" s="99" t="s">
        <v>2105</v>
      </c>
      <c r="C38" s="100" t="s">
        <v>2106</v>
      </c>
      <c r="D38" s="101" t="s">
        <v>681</v>
      </c>
      <c r="E38" s="101" t="s">
        <v>132</v>
      </c>
      <c r="F38" s="114">
        <v>44684</v>
      </c>
      <c r="G38" s="103">
        <v>1696997.242816</v>
      </c>
      <c r="H38" s="115">
        <v>-6.2531160000000003</v>
      </c>
      <c r="I38" s="103">
        <v>-106.11520146399998</v>
      </c>
      <c r="J38" s="104">
        <v>8.7488315136744991E-3</v>
      </c>
      <c r="K38" s="104">
        <v>-5.5850208940220013E-5</v>
      </c>
    </row>
    <row r="39" spans="2:11">
      <c r="B39" s="99" t="s">
        <v>2107</v>
      </c>
      <c r="C39" s="100" t="s">
        <v>2108</v>
      </c>
      <c r="D39" s="101" t="s">
        <v>681</v>
      </c>
      <c r="E39" s="101" t="s">
        <v>132</v>
      </c>
      <c r="F39" s="114">
        <v>44816</v>
      </c>
      <c r="G39" s="103">
        <v>1266794.4075</v>
      </c>
      <c r="H39" s="115">
        <v>-4.6986470000000002</v>
      </c>
      <c r="I39" s="103">
        <v>-59.522197720999998</v>
      </c>
      <c r="J39" s="104">
        <v>4.9073994300554164E-3</v>
      </c>
      <c r="K39" s="104">
        <v>-3.132753020712804E-5</v>
      </c>
    </row>
    <row r="40" spans="2:11">
      <c r="B40" s="99" t="s">
        <v>2109</v>
      </c>
      <c r="C40" s="100" t="s">
        <v>2110</v>
      </c>
      <c r="D40" s="101" t="s">
        <v>681</v>
      </c>
      <c r="E40" s="101" t="s">
        <v>132</v>
      </c>
      <c r="F40" s="114">
        <v>44816</v>
      </c>
      <c r="G40" s="103">
        <v>1182696.9314999999</v>
      </c>
      <c r="H40" s="115">
        <v>-4.6671779999999998</v>
      </c>
      <c r="I40" s="103">
        <v>-55.198566706999998</v>
      </c>
      <c r="J40" s="104">
        <v>4.5509310000198151E-3</v>
      </c>
      <c r="K40" s="104">
        <v>-2.9051930743706801E-5</v>
      </c>
    </row>
    <row r="41" spans="2:11">
      <c r="B41" s="99" t="s">
        <v>2111</v>
      </c>
      <c r="C41" s="100" t="s">
        <v>2112</v>
      </c>
      <c r="D41" s="101" t="s">
        <v>681</v>
      </c>
      <c r="E41" s="101" t="s">
        <v>132</v>
      </c>
      <c r="F41" s="114">
        <v>44805</v>
      </c>
      <c r="G41" s="103">
        <v>1689567.0449999999</v>
      </c>
      <c r="H41" s="115">
        <v>-5.3288140000000004</v>
      </c>
      <c r="I41" s="103">
        <v>-90.033880775000014</v>
      </c>
      <c r="J41" s="104">
        <v>7.4229822170196816E-3</v>
      </c>
      <c r="K41" s="104">
        <v>-4.7386340350948844E-5</v>
      </c>
    </row>
    <row r="42" spans="2:11">
      <c r="B42" s="99" t="s">
        <v>2113</v>
      </c>
      <c r="C42" s="100" t="s">
        <v>2114</v>
      </c>
      <c r="D42" s="101" t="s">
        <v>681</v>
      </c>
      <c r="E42" s="101" t="s">
        <v>132</v>
      </c>
      <c r="F42" s="114">
        <v>44805</v>
      </c>
      <c r="G42" s="103">
        <v>1478682.2133129998</v>
      </c>
      <c r="H42" s="115">
        <v>-5.3066570000000004</v>
      </c>
      <c r="I42" s="103">
        <v>-78.468596804000001</v>
      </c>
      <c r="J42" s="104">
        <v>6.4694645355364479E-3</v>
      </c>
      <c r="K42" s="104">
        <v>-4.1299337571686721E-5</v>
      </c>
    </row>
    <row r="43" spans="2:11">
      <c r="B43" s="99" t="s">
        <v>2115</v>
      </c>
      <c r="C43" s="100" t="s">
        <v>2116</v>
      </c>
      <c r="D43" s="101" t="s">
        <v>681</v>
      </c>
      <c r="E43" s="101" t="s">
        <v>132</v>
      </c>
      <c r="F43" s="114">
        <v>44900</v>
      </c>
      <c r="G43" s="103">
        <v>2250990.063788</v>
      </c>
      <c r="H43" s="115">
        <v>-4.2195819999999999</v>
      </c>
      <c r="I43" s="103">
        <v>-94.982365049999999</v>
      </c>
      <c r="J43" s="104">
        <v>7.8309676382670793E-3</v>
      </c>
      <c r="K43" s="104">
        <v>-4.9990810557697717E-5</v>
      </c>
    </row>
    <row r="44" spans="2:11">
      <c r="B44" s="99" t="s">
        <v>2117</v>
      </c>
      <c r="C44" s="100" t="s">
        <v>2118</v>
      </c>
      <c r="D44" s="101" t="s">
        <v>681</v>
      </c>
      <c r="E44" s="101" t="s">
        <v>132</v>
      </c>
      <c r="F44" s="114">
        <v>44900</v>
      </c>
      <c r="G44" s="103">
        <v>3173206.4502039999</v>
      </c>
      <c r="H44" s="115">
        <v>-4.1977779999999996</v>
      </c>
      <c r="I44" s="103">
        <v>-133.20417662599999</v>
      </c>
      <c r="J44" s="104">
        <v>1.0982223867463259E-2</v>
      </c>
      <c r="K44" s="104">
        <v>-7.0107590558511488E-5</v>
      </c>
    </row>
    <row r="45" spans="2:11">
      <c r="B45" s="99" t="s">
        <v>2119</v>
      </c>
      <c r="C45" s="100" t="s">
        <v>2120</v>
      </c>
      <c r="D45" s="101" t="s">
        <v>681</v>
      </c>
      <c r="E45" s="101" t="s">
        <v>132</v>
      </c>
      <c r="F45" s="114">
        <v>44900</v>
      </c>
      <c r="G45" s="103">
        <v>1700231.58</v>
      </c>
      <c r="H45" s="115">
        <v>-4.1355339999999998</v>
      </c>
      <c r="I45" s="103">
        <v>-70.313649321</v>
      </c>
      <c r="J45" s="104">
        <v>5.797117307737654E-3</v>
      </c>
      <c r="K45" s="104">
        <v>-3.7007252040693437E-5</v>
      </c>
    </row>
    <row r="46" spans="2:11">
      <c r="B46" s="99" t="s">
        <v>2121</v>
      </c>
      <c r="C46" s="100" t="s">
        <v>2122</v>
      </c>
      <c r="D46" s="101" t="s">
        <v>681</v>
      </c>
      <c r="E46" s="101" t="s">
        <v>132</v>
      </c>
      <c r="F46" s="114">
        <v>44881</v>
      </c>
      <c r="G46" s="103">
        <v>724195.56257499987</v>
      </c>
      <c r="H46" s="115">
        <v>-3.9831859999999999</v>
      </c>
      <c r="I46" s="103">
        <v>-28.846058397</v>
      </c>
      <c r="J46" s="104">
        <v>2.3782577921654872E-3</v>
      </c>
      <c r="K46" s="104">
        <v>-1.5182163972244789E-5</v>
      </c>
    </row>
    <row r="47" spans="2:11">
      <c r="B47" s="99" t="s">
        <v>2123</v>
      </c>
      <c r="C47" s="100" t="s">
        <v>2124</v>
      </c>
      <c r="D47" s="101" t="s">
        <v>681</v>
      </c>
      <c r="E47" s="101" t="s">
        <v>132</v>
      </c>
      <c r="F47" s="114">
        <v>44810</v>
      </c>
      <c r="G47" s="103">
        <v>853188.19175</v>
      </c>
      <c r="H47" s="115">
        <v>-3.6762000000000001</v>
      </c>
      <c r="I47" s="103">
        <v>-31.364905269999998</v>
      </c>
      <c r="J47" s="104">
        <v>2.5859280090297409E-3</v>
      </c>
      <c r="K47" s="104">
        <v>-1.6507875295454172E-5</v>
      </c>
    </row>
    <row r="48" spans="2:11">
      <c r="B48" s="99" t="s">
        <v>2125</v>
      </c>
      <c r="C48" s="100" t="s">
        <v>2126</v>
      </c>
      <c r="D48" s="101" t="s">
        <v>681</v>
      </c>
      <c r="E48" s="101" t="s">
        <v>132</v>
      </c>
      <c r="F48" s="114">
        <v>44810</v>
      </c>
      <c r="G48" s="103">
        <v>853670.63500000001</v>
      </c>
      <c r="H48" s="115">
        <v>-3.6176089999999999</v>
      </c>
      <c r="I48" s="103">
        <v>-30.882462019999998</v>
      </c>
      <c r="J48" s="104">
        <v>2.5461522309043849E-3</v>
      </c>
      <c r="K48" s="104">
        <v>-1.6253957327598832E-5</v>
      </c>
    </row>
    <row r="49" spans="2:11">
      <c r="B49" s="99" t="s">
        <v>2127</v>
      </c>
      <c r="C49" s="100" t="s">
        <v>2128</v>
      </c>
      <c r="D49" s="101" t="s">
        <v>681</v>
      </c>
      <c r="E49" s="101" t="s">
        <v>132</v>
      </c>
      <c r="F49" s="114">
        <v>44879</v>
      </c>
      <c r="G49" s="103">
        <v>2267610.2337500001</v>
      </c>
      <c r="H49" s="115">
        <v>-3.5711840000000001</v>
      </c>
      <c r="I49" s="103">
        <v>-80.980544737999992</v>
      </c>
      <c r="J49" s="104">
        <v>6.6765659587302243E-3</v>
      </c>
      <c r="K49" s="104">
        <v>-4.2621417867679455E-5</v>
      </c>
    </row>
    <row r="50" spans="2:11">
      <c r="B50" s="99" t="s">
        <v>2129</v>
      </c>
      <c r="C50" s="100" t="s">
        <v>2130</v>
      </c>
      <c r="D50" s="101" t="s">
        <v>681</v>
      </c>
      <c r="E50" s="101" t="s">
        <v>132</v>
      </c>
      <c r="F50" s="114">
        <v>44889</v>
      </c>
      <c r="G50" s="103">
        <v>1727601.0174040003</v>
      </c>
      <c r="H50" s="115">
        <v>-3.4680420000000001</v>
      </c>
      <c r="I50" s="103">
        <v>-59.913937363999999</v>
      </c>
      <c r="J50" s="104">
        <v>4.9396970093517883E-3</v>
      </c>
      <c r="K50" s="104">
        <v>-3.1533709346496117E-5</v>
      </c>
    </row>
    <row r="51" spans="2:11">
      <c r="B51" s="99" t="s">
        <v>2131</v>
      </c>
      <c r="C51" s="100" t="s">
        <v>2132</v>
      </c>
      <c r="D51" s="101" t="s">
        <v>681</v>
      </c>
      <c r="E51" s="101" t="s">
        <v>132</v>
      </c>
      <c r="F51" s="114">
        <v>44879</v>
      </c>
      <c r="G51" s="103">
        <v>1797933.9556499999</v>
      </c>
      <c r="H51" s="115">
        <v>-3.5158939999999999</v>
      </c>
      <c r="I51" s="103">
        <v>-63.21345367699999</v>
      </c>
      <c r="J51" s="104">
        <v>5.2117307227199016E-3</v>
      </c>
      <c r="K51" s="104">
        <v>-3.3270300079400969E-5</v>
      </c>
    </row>
    <row r="52" spans="2:11">
      <c r="B52" s="99" t="s">
        <v>2133</v>
      </c>
      <c r="C52" s="100" t="s">
        <v>2134</v>
      </c>
      <c r="D52" s="101" t="s">
        <v>681</v>
      </c>
      <c r="E52" s="101" t="s">
        <v>132</v>
      </c>
      <c r="F52" s="114">
        <v>44879</v>
      </c>
      <c r="G52" s="103">
        <v>1499700.234375</v>
      </c>
      <c r="H52" s="115">
        <v>-3.4177460000000002</v>
      </c>
      <c r="I52" s="103">
        <v>-51.255940043000003</v>
      </c>
      <c r="J52" s="104">
        <v>4.2258750614853294E-3</v>
      </c>
      <c r="K52" s="104">
        <v>-2.6976860255032425E-5</v>
      </c>
    </row>
    <row r="53" spans="2:11">
      <c r="B53" s="99" t="s">
        <v>2135</v>
      </c>
      <c r="C53" s="100" t="s">
        <v>2136</v>
      </c>
      <c r="D53" s="101" t="s">
        <v>681</v>
      </c>
      <c r="E53" s="101" t="s">
        <v>132</v>
      </c>
      <c r="F53" s="114">
        <v>44726</v>
      </c>
      <c r="G53" s="103">
        <v>3692846.6019000001</v>
      </c>
      <c r="H53" s="115">
        <v>-3.8071990000000002</v>
      </c>
      <c r="I53" s="103">
        <v>-140.59402744599998</v>
      </c>
      <c r="J53" s="104">
        <v>1.1591491520385756E-2</v>
      </c>
      <c r="K53" s="104">
        <v>-7.3996992893332237E-5</v>
      </c>
    </row>
    <row r="54" spans="2:11">
      <c r="B54" s="99" t="s">
        <v>2137</v>
      </c>
      <c r="C54" s="100" t="s">
        <v>2138</v>
      </c>
      <c r="D54" s="101" t="s">
        <v>681</v>
      </c>
      <c r="E54" s="101" t="s">
        <v>132</v>
      </c>
      <c r="F54" s="114">
        <v>44725</v>
      </c>
      <c r="G54" s="103">
        <v>2581731.5729999999</v>
      </c>
      <c r="H54" s="115">
        <v>-3.6173009999999999</v>
      </c>
      <c r="I54" s="103">
        <v>-93.388990206000003</v>
      </c>
      <c r="J54" s="104">
        <v>7.6995993907779331E-3</v>
      </c>
      <c r="K54" s="104">
        <v>-4.9152190673555286E-5</v>
      </c>
    </row>
    <row r="55" spans="2:11">
      <c r="B55" s="99" t="s">
        <v>2139</v>
      </c>
      <c r="C55" s="100" t="s">
        <v>2140</v>
      </c>
      <c r="D55" s="101" t="s">
        <v>681</v>
      </c>
      <c r="E55" s="101" t="s">
        <v>132</v>
      </c>
      <c r="F55" s="114">
        <v>44811</v>
      </c>
      <c r="G55" s="103">
        <v>1291170.4875</v>
      </c>
      <c r="H55" s="115">
        <v>-3.476591</v>
      </c>
      <c r="I55" s="103">
        <v>-44.888722714000004</v>
      </c>
      <c r="J55" s="104">
        <v>3.7009200045864557E-3</v>
      </c>
      <c r="K55" s="104">
        <v>-2.3625687065081107E-5</v>
      </c>
    </row>
    <row r="56" spans="2:11">
      <c r="B56" s="99" t="s">
        <v>2141</v>
      </c>
      <c r="C56" s="100" t="s">
        <v>2142</v>
      </c>
      <c r="D56" s="101" t="s">
        <v>681</v>
      </c>
      <c r="E56" s="101" t="s">
        <v>132</v>
      </c>
      <c r="F56" s="114">
        <v>44725</v>
      </c>
      <c r="G56" s="103">
        <v>861034.24250000005</v>
      </c>
      <c r="H56" s="115">
        <v>-3.5622989999999999</v>
      </c>
      <c r="I56" s="103">
        <v>-30.672611902</v>
      </c>
      <c r="J56" s="104">
        <v>2.5288508141405523E-3</v>
      </c>
      <c r="K56" s="104">
        <v>-1.6143509693567755E-5</v>
      </c>
    </row>
    <row r="57" spans="2:11">
      <c r="B57" s="99" t="s">
        <v>2141</v>
      </c>
      <c r="C57" s="100" t="s">
        <v>2143</v>
      </c>
      <c r="D57" s="101" t="s">
        <v>681</v>
      </c>
      <c r="E57" s="101" t="s">
        <v>132</v>
      </c>
      <c r="F57" s="114">
        <v>44725</v>
      </c>
      <c r="G57" s="103">
        <v>1912146.3918039999</v>
      </c>
      <c r="H57" s="115">
        <v>-3.5622989999999999</v>
      </c>
      <c r="I57" s="103">
        <v>-68.116366667999998</v>
      </c>
      <c r="J57" s="104">
        <v>5.6159589491443429E-3</v>
      </c>
      <c r="K57" s="104">
        <v>-3.5850785355640747E-5</v>
      </c>
    </row>
    <row r="58" spans="2:11">
      <c r="B58" s="99" t="s">
        <v>2144</v>
      </c>
      <c r="C58" s="100" t="s">
        <v>2145</v>
      </c>
      <c r="D58" s="101" t="s">
        <v>681</v>
      </c>
      <c r="E58" s="101" t="s">
        <v>132</v>
      </c>
      <c r="F58" s="114">
        <v>44896</v>
      </c>
      <c r="G58" s="103">
        <v>1761600.9395069999</v>
      </c>
      <c r="H58" s="115">
        <v>-3.3340960000000002</v>
      </c>
      <c r="I58" s="103">
        <v>-58.733474166000001</v>
      </c>
      <c r="J58" s="104">
        <v>4.8423718996133966E-3</v>
      </c>
      <c r="K58" s="104">
        <v>-3.0912411781727252E-5</v>
      </c>
    </row>
    <row r="59" spans="2:11">
      <c r="B59" s="99" t="s">
        <v>2144</v>
      </c>
      <c r="C59" s="100" t="s">
        <v>2146</v>
      </c>
      <c r="D59" s="101" t="s">
        <v>681</v>
      </c>
      <c r="E59" s="101" t="s">
        <v>132</v>
      </c>
      <c r="F59" s="114">
        <v>44896</v>
      </c>
      <c r="G59" s="103">
        <v>1709286.1764829999</v>
      </c>
      <c r="H59" s="115">
        <v>-3.3340960000000002</v>
      </c>
      <c r="I59" s="103">
        <v>-56.989249412999996</v>
      </c>
      <c r="J59" s="104">
        <v>4.6985665986249746E-3</v>
      </c>
      <c r="K59" s="104">
        <v>-2.9994397062348879E-5</v>
      </c>
    </row>
    <row r="60" spans="2:11">
      <c r="B60" s="99" t="s">
        <v>2147</v>
      </c>
      <c r="C60" s="100" t="s">
        <v>2148</v>
      </c>
      <c r="D60" s="101" t="s">
        <v>681</v>
      </c>
      <c r="E60" s="101" t="s">
        <v>132</v>
      </c>
      <c r="F60" s="114">
        <v>44896</v>
      </c>
      <c r="G60" s="103">
        <v>1292693.9924999999</v>
      </c>
      <c r="H60" s="115">
        <v>-3.3340960000000002</v>
      </c>
      <c r="I60" s="103">
        <v>-43.099664318000002</v>
      </c>
      <c r="J60" s="104">
        <v>3.5534183247254527E-3</v>
      </c>
      <c r="K60" s="104">
        <v>-2.2684075648014222E-5</v>
      </c>
    </row>
    <row r="61" spans="2:11">
      <c r="B61" s="99" t="s">
        <v>2149</v>
      </c>
      <c r="C61" s="100" t="s">
        <v>2150</v>
      </c>
      <c r="D61" s="101" t="s">
        <v>681</v>
      </c>
      <c r="E61" s="101" t="s">
        <v>132</v>
      </c>
      <c r="F61" s="114">
        <v>44818</v>
      </c>
      <c r="G61" s="103">
        <v>2155759.5750000002</v>
      </c>
      <c r="H61" s="115">
        <v>-3.4549530000000002</v>
      </c>
      <c r="I61" s="103">
        <v>-74.480477645999997</v>
      </c>
      <c r="J61" s="104">
        <v>6.1406578981421205E-3</v>
      </c>
      <c r="K61" s="104">
        <v>-3.9200323621000695E-5</v>
      </c>
    </row>
    <row r="62" spans="2:11">
      <c r="B62" s="99" t="s">
        <v>2151</v>
      </c>
      <c r="C62" s="100" t="s">
        <v>2152</v>
      </c>
      <c r="D62" s="101" t="s">
        <v>681</v>
      </c>
      <c r="E62" s="101" t="s">
        <v>132</v>
      </c>
      <c r="F62" s="114">
        <v>44882</v>
      </c>
      <c r="G62" s="103">
        <v>1940583.5375630001</v>
      </c>
      <c r="H62" s="115">
        <v>-2.7112319999999999</v>
      </c>
      <c r="I62" s="103">
        <v>-52.613721597000001</v>
      </c>
      <c r="J62" s="104">
        <v>4.3378194566750343E-3</v>
      </c>
      <c r="K62" s="104">
        <v>-2.7691483442284282E-5</v>
      </c>
    </row>
    <row r="63" spans="2:11">
      <c r="B63" s="99" t="s">
        <v>2153</v>
      </c>
      <c r="C63" s="100" t="s">
        <v>2154</v>
      </c>
      <c r="D63" s="101" t="s">
        <v>681</v>
      </c>
      <c r="E63" s="101" t="s">
        <v>132</v>
      </c>
      <c r="F63" s="114">
        <v>44894</v>
      </c>
      <c r="G63" s="103">
        <v>1741390.6578800001</v>
      </c>
      <c r="H63" s="115">
        <v>-2.6410680000000002</v>
      </c>
      <c r="I63" s="103">
        <v>-45.991312979000007</v>
      </c>
      <c r="J63" s="104">
        <v>3.7918247602107035E-3</v>
      </c>
      <c r="K63" s="104">
        <v>-2.4205998800121199E-5</v>
      </c>
    </row>
    <row r="64" spans="2:11">
      <c r="B64" s="99" t="s">
        <v>2155</v>
      </c>
      <c r="C64" s="100" t="s">
        <v>2156</v>
      </c>
      <c r="D64" s="101" t="s">
        <v>681</v>
      </c>
      <c r="E64" s="101" t="s">
        <v>132</v>
      </c>
      <c r="F64" s="114">
        <v>44818</v>
      </c>
      <c r="G64" s="103">
        <v>4326150.3274499997</v>
      </c>
      <c r="H64" s="115">
        <v>-3.4705819999999998</v>
      </c>
      <c r="I64" s="103">
        <v>-150.142589867</v>
      </c>
      <c r="J64" s="104">
        <v>1.2378737482006758E-2</v>
      </c>
      <c r="K64" s="104">
        <v>-7.9022561322116734E-5</v>
      </c>
    </row>
    <row r="65" spans="2:11">
      <c r="B65" s="99" t="s">
        <v>2157</v>
      </c>
      <c r="C65" s="100" t="s">
        <v>2158</v>
      </c>
      <c r="D65" s="101" t="s">
        <v>681</v>
      </c>
      <c r="E65" s="101" t="s">
        <v>132</v>
      </c>
      <c r="F65" s="114">
        <v>44760</v>
      </c>
      <c r="G65" s="103">
        <v>864335.17</v>
      </c>
      <c r="H65" s="115">
        <v>-3.121766</v>
      </c>
      <c r="I65" s="103">
        <v>-26.982517746000003</v>
      </c>
      <c r="J65" s="104">
        <v>2.2246153078696496E-3</v>
      </c>
      <c r="K65" s="104">
        <v>-1.4201351296105708E-5</v>
      </c>
    </row>
    <row r="66" spans="2:11">
      <c r="B66" s="99" t="s">
        <v>2159</v>
      </c>
      <c r="C66" s="100" t="s">
        <v>2160</v>
      </c>
      <c r="D66" s="101" t="s">
        <v>681</v>
      </c>
      <c r="E66" s="101" t="s">
        <v>132</v>
      </c>
      <c r="F66" s="114">
        <v>44823</v>
      </c>
      <c r="G66" s="103">
        <v>864360.56174999999</v>
      </c>
      <c r="H66" s="115">
        <v>-2.9291550000000002</v>
      </c>
      <c r="I66" s="103">
        <v>-25.318461029999995</v>
      </c>
      <c r="J66" s="104">
        <v>2.0874195843858506E-3</v>
      </c>
      <c r="K66" s="104">
        <v>-1.332553035815549E-5</v>
      </c>
    </row>
    <row r="67" spans="2:11">
      <c r="B67" s="99" t="s">
        <v>2161</v>
      </c>
      <c r="C67" s="100" t="s">
        <v>2162</v>
      </c>
      <c r="D67" s="101" t="s">
        <v>681</v>
      </c>
      <c r="E67" s="101" t="s">
        <v>132</v>
      </c>
      <c r="F67" s="114">
        <v>44760</v>
      </c>
      <c r="G67" s="103">
        <v>1513030.903125</v>
      </c>
      <c r="H67" s="115">
        <v>-3.0914799999999998</v>
      </c>
      <c r="I67" s="103">
        <v>-46.77505043</v>
      </c>
      <c r="J67" s="104">
        <v>3.8564412036152036E-3</v>
      </c>
      <c r="K67" s="104">
        <v>-2.4618492955423487E-5</v>
      </c>
    </row>
    <row r="68" spans="2:11">
      <c r="B68" s="99" t="s">
        <v>2163</v>
      </c>
      <c r="C68" s="100" t="s">
        <v>2164</v>
      </c>
      <c r="D68" s="101" t="s">
        <v>681</v>
      </c>
      <c r="E68" s="101" t="s">
        <v>132</v>
      </c>
      <c r="F68" s="114">
        <v>44825</v>
      </c>
      <c r="G68" s="103">
        <v>1093751.734595</v>
      </c>
      <c r="H68" s="115">
        <v>-2.5031729999999999</v>
      </c>
      <c r="I68" s="103">
        <v>-27.378502377</v>
      </c>
      <c r="J68" s="104">
        <v>2.2572628717514266E-3</v>
      </c>
      <c r="K68" s="104">
        <v>-1.4409764643800936E-5</v>
      </c>
    </row>
    <row r="69" spans="2:11">
      <c r="B69" s="99" t="s">
        <v>2165</v>
      </c>
      <c r="C69" s="100" t="s">
        <v>2166</v>
      </c>
      <c r="D69" s="101" t="s">
        <v>681</v>
      </c>
      <c r="E69" s="101" t="s">
        <v>132</v>
      </c>
      <c r="F69" s="114">
        <v>44895</v>
      </c>
      <c r="G69" s="103">
        <v>2167820.65625</v>
      </c>
      <c r="H69" s="115">
        <v>-2.7056619999999998</v>
      </c>
      <c r="I69" s="103">
        <v>-58.653905881999997</v>
      </c>
      <c r="J69" s="104">
        <v>4.8358117696702379E-3</v>
      </c>
      <c r="K69" s="104">
        <v>-3.0870533660354393E-5</v>
      </c>
    </row>
    <row r="70" spans="2:11">
      <c r="B70" s="99" t="s">
        <v>2167</v>
      </c>
      <c r="C70" s="100" t="s">
        <v>2168</v>
      </c>
      <c r="D70" s="101" t="s">
        <v>681</v>
      </c>
      <c r="E70" s="101" t="s">
        <v>132</v>
      </c>
      <c r="F70" s="114">
        <v>44825</v>
      </c>
      <c r="G70" s="103">
        <v>1778653.9998750002</v>
      </c>
      <c r="H70" s="115">
        <v>-2.4071799999999999</v>
      </c>
      <c r="I70" s="103">
        <v>-42.815399360000008</v>
      </c>
      <c r="J70" s="104">
        <v>3.5299816616604779E-3</v>
      </c>
      <c r="K70" s="104">
        <v>-2.2534462236555274E-5</v>
      </c>
    </row>
    <row r="71" spans="2:11">
      <c r="B71" s="99" t="s">
        <v>2169</v>
      </c>
      <c r="C71" s="100" t="s">
        <v>2170</v>
      </c>
      <c r="D71" s="101" t="s">
        <v>681</v>
      </c>
      <c r="E71" s="101" t="s">
        <v>132</v>
      </c>
      <c r="F71" s="114">
        <v>44887</v>
      </c>
      <c r="G71" s="103">
        <v>4976191.7555999998</v>
      </c>
      <c r="H71" s="115">
        <v>-2.0261360000000002</v>
      </c>
      <c r="I71" s="103">
        <v>-100.82440263399999</v>
      </c>
      <c r="J71" s="104">
        <v>8.3126234407706404E-3</v>
      </c>
      <c r="K71" s="104">
        <v>-5.3065572846244182E-5</v>
      </c>
    </row>
    <row r="72" spans="2:11">
      <c r="B72" s="99" t="s">
        <v>2171</v>
      </c>
      <c r="C72" s="100" t="s">
        <v>2172</v>
      </c>
      <c r="D72" s="101" t="s">
        <v>681</v>
      </c>
      <c r="E72" s="101" t="s">
        <v>132</v>
      </c>
      <c r="F72" s="114">
        <v>44886</v>
      </c>
      <c r="G72" s="103">
        <v>1519696.2375</v>
      </c>
      <c r="H72" s="115">
        <v>-2.003889</v>
      </c>
      <c r="I72" s="103">
        <v>-30.453024048000003</v>
      </c>
      <c r="J72" s="104">
        <v>2.510746554707496E-3</v>
      </c>
      <c r="K72" s="104">
        <v>-1.6027936925882866E-5</v>
      </c>
    </row>
    <row r="73" spans="2:11">
      <c r="B73" s="99" t="s">
        <v>2173</v>
      </c>
      <c r="C73" s="100" t="s">
        <v>2174</v>
      </c>
      <c r="D73" s="101" t="s">
        <v>681</v>
      </c>
      <c r="E73" s="101" t="s">
        <v>132</v>
      </c>
      <c r="F73" s="114">
        <v>44886</v>
      </c>
      <c r="G73" s="103">
        <v>434579.80125000002</v>
      </c>
      <c r="H73" s="115">
        <v>-1.91449</v>
      </c>
      <c r="I73" s="103">
        <v>-8.3199877640000004</v>
      </c>
      <c r="J73" s="104">
        <v>6.8595422841244663E-4</v>
      </c>
      <c r="K73" s="104">
        <v>-4.3789489968326181E-6</v>
      </c>
    </row>
    <row r="74" spans="2:11">
      <c r="B74" s="99" t="s">
        <v>2173</v>
      </c>
      <c r="C74" s="100" t="s">
        <v>2175</v>
      </c>
      <c r="D74" s="101" t="s">
        <v>681</v>
      </c>
      <c r="E74" s="101" t="s">
        <v>132</v>
      </c>
      <c r="F74" s="114">
        <v>44886</v>
      </c>
      <c r="G74" s="103">
        <v>4359261.8695499999</v>
      </c>
      <c r="H74" s="115">
        <v>-1.91449</v>
      </c>
      <c r="I74" s="103">
        <v>-83.457641862999992</v>
      </c>
      <c r="J74" s="104">
        <v>6.8807940532034243E-3</v>
      </c>
      <c r="K74" s="104">
        <v>-4.3925155598822554E-5</v>
      </c>
    </row>
    <row r="75" spans="2:11">
      <c r="B75" s="99" t="s">
        <v>2176</v>
      </c>
      <c r="C75" s="100" t="s">
        <v>2177</v>
      </c>
      <c r="D75" s="101" t="s">
        <v>681</v>
      </c>
      <c r="E75" s="101" t="s">
        <v>132</v>
      </c>
      <c r="F75" s="114">
        <v>44755</v>
      </c>
      <c r="G75" s="103">
        <v>1304120.28</v>
      </c>
      <c r="H75" s="115">
        <v>-2.7320180000000001</v>
      </c>
      <c r="I75" s="103">
        <v>-35.628796861000005</v>
      </c>
      <c r="J75" s="104">
        <v>2.9374711301619959E-3</v>
      </c>
      <c r="K75" s="104">
        <v>-1.8752032899363422E-5</v>
      </c>
    </row>
    <row r="76" spans="2:11">
      <c r="B76" s="99" t="s">
        <v>2178</v>
      </c>
      <c r="C76" s="100" t="s">
        <v>2179</v>
      </c>
      <c r="D76" s="101" t="s">
        <v>681</v>
      </c>
      <c r="E76" s="101" t="s">
        <v>132</v>
      </c>
      <c r="F76" s="114">
        <v>44755</v>
      </c>
      <c r="G76" s="103">
        <v>217448.599063</v>
      </c>
      <c r="H76" s="115">
        <v>-2.6870319999999999</v>
      </c>
      <c r="I76" s="103">
        <v>-5.842913748</v>
      </c>
      <c r="J76" s="104">
        <v>4.8172803919640671E-4</v>
      </c>
      <c r="K76" s="104">
        <v>-3.0752234283435075E-6</v>
      </c>
    </row>
    <row r="77" spans="2:11">
      <c r="B77" s="99" t="s">
        <v>2180</v>
      </c>
      <c r="C77" s="100" t="s">
        <v>2181</v>
      </c>
      <c r="D77" s="101" t="s">
        <v>681</v>
      </c>
      <c r="E77" s="101" t="s">
        <v>132</v>
      </c>
      <c r="F77" s="114">
        <v>44852</v>
      </c>
      <c r="G77" s="103">
        <v>3637527.7384549999</v>
      </c>
      <c r="H77" s="115">
        <v>-0.89629199999999998</v>
      </c>
      <c r="I77" s="103">
        <v>-32.602868764</v>
      </c>
      <c r="J77" s="104">
        <v>2.6879938193911357E-3</v>
      </c>
      <c r="K77" s="104">
        <v>-1.7159436229668873E-5</v>
      </c>
    </row>
    <row r="78" spans="2:11">
      <c r="B78" s="99" t="s">
        <v>2182</v>
      </c>
      <c r="C78" s="100" t="s">
        <v>2183</v>
      </c>
      <c r="D78" s="101" t="s">
        <v>681</v>
      </c>
      <c r="E78" s="101" t="s">
        <v>132</v>
      </c>
      <c r="F78" s="114">
        <v>44865</v>
      </c>
      <c r="G78" s="103">
        <v>631120.54694999999</v>
      </c>
      <c r="H78" s="115">
        <v>-0.76047299999999995</v>
      </c>
      <c r="I78" s="103">
        <v>-4.7994998340000006</v>
      </c>
      <c r="J78" s="104">
        <v>3.9570216913568235E-4</v>
      </c>
      <c r="K78" s="104">
        <v>-2.5260571985851564E-6</v>
      </c>
    </row>
    <row r="79" spans="2:11">
      <c r="B79" s="99" t="s">
        <v>2182</v>
      </c>
      <c r="C79" s="100" t="s">
        <v>2184</v>
      </c>
      <c r="D79" s="101" t="s">
        <v>681</v>
      </c>
      <c r="E79" s="101" t="s">
        <v>132</v>
      </c>
      <c r="F79" s="114">
        <v>44865</v>
      </c>
      <c r="G79" s="103">
        <v>1778299.73276</v>
      </c>
      <c r="H79" s="115">
        <v>-0.76047299999999995</v>
      </c>
      <c r="I79" s="103">
        <v>-13.523485036</v>
      </c>
      <c r="J79" s="104">
        <v>1.11496458966627E-3</v>
      </c>
      <c r="K79" s="104">
        <v>-7.117636817725628E-6</v>
      </c>
    </row>
    <row r="80" spans="2:11">
      <c r="B80" s="99" t="s">
        <v>2182</v>
      </c>
      <c r="C80" s="100" t="s">
        <v>2185</v>
      </c>
      <c r="D80" s="101" t="s">
        <v>681</v>
      </c>
      <c r="E80" s="101" t="s">
        <v>132</v>
      </c>
      <c r="F80" s="114">
        <v>44865</v>
      </c>
      <c r="G80" s="103">
        <v>1321259.7112499999</v>
      </c>
      <c r="H80" s="115">
        <v>-0.76047299999999995</v>
      </c>
      <c r="I80" s="103">
        <v>-10.047820176</v>
      </c>
      <c r="J80" s="104">
        <v>8.2840803755478848E-4</v>
      </c>
      <c r="K80" s="104">
        <v>-5.28833615241958E-6</v>
      </c>
    </row>
    <row r="81" spans="2:11">
      <c r="B81" s="99" t="s">
        <v>2186</v>
      </c>
      <c r="C81" s="100" t="s">
        <v>2187</v>
      </c>
      <c r="D81" s="101" t="s">
        <v>681</v>
      </c>
      <c r="E81" s="101" t="s">
        <v>132</v>
      </c>
      <c r="F81" s="114">
        <v>44865</v>
      </c>
      <c r="G81" s="103">
        <v>1895825.4998379999</v>
      </c>
      <c r="H81" s="115">
        <v>-0.65311699999999995</v>
      </c>
      <c r="I81" s="103">
        <v>-12.381961873</v>
      </c>
      <c r="J81" s="104">
        <v>1.0208499511954387E-3</v>
      </c>
      <c r="K81" s="104">
        <v>-6.5168340459825071E-6</v>
      </c>
    </row>
    <row r="82" spans="2:11">
      <c r="B82" s="99" t="s">
        <v>2188</v>
      </c>
      <c r="C82" s="100" t="s">
        <v>2189</v>
      </c>
      <c r="D82" s="101" t="s">
        <v>681</v>
      </c>
      <c r="E82" s="101" t="s">
        <v>132</v>
      </c>
      <c r="F82" s="114">
        <v>44853</v>
      </c>
      <c r="G82" s="103">
        <v>2120718.96</v>
      </c>
      <c r="H82" s="115">
        <v>-0.34956399999999999</v>
      </c>
      <c r="I82" s="103">
        <v>-7.4132735089999997</v>
      </c>
      <c r="J82" s="104">
        <v>6.1119877265681578E-4</v>
      </c>
      <c r="K82" s="104">
        <v>-3.9017300885878292E-6</v>
      </c>
    </row>
    <row r="83" spans="2:11">
      <c r="B83" s="99" t="s">
        <v>2190</v>
      </c>
      <c r="C83" s="100" t="s">
        <v>2191</v>
      </c>
      <c r="D83" s="101" t="s">
        <v>681</v>
      </c>
      <c r="E83" s="101" t="s">
        <v>132</v>
      </c>
      <c r="F83" s="114">
        <v>44867</v>
      </c>
      <c r="G83" s="103">
        <v>1104604.6043750001</v>
      </c>
      <c r="H83" s="115">
        <v>-0.408387</v>
      </c>
      <c r="I83" s="103">
        <v>-4.5110561550000003</v>
      </c>
      <c r="J83" s="104">
        <v>3.7192098497036241E-4</v>
      </c>
      <c r="K83" s="104">
        <v>-2.3742444562317338E-6</v>
      </c>
    </row>
    <row r="84" spans="2:11">
      <c r="B84" s="99" t="s">
        <v>2192</v>
      </c>
      <c r="C84" s="100" t="s">
        <v>2193</v>
      </c>
      <c r="D84" s="101" t="s">
        <v>681</v>
      </c>
      <c r="E84" s="101" t="s">
        <v>132</v>
      </c>
      <c r="F84" s="114">
        <v>44867</v>
      </c>
      <c r="G84" s="103">
        <v>884369.26075000002</v>
      </c>
      <c r="H84" s="115">
        <v>-0.33054800000000001</v>
      </c>
      <c r="I84" s="103">
        <v>-2.9232676230000001</v>
      </c>
      <c r="J84" s="104">
        <v>2.4101330959337835E-4</v>
      </c>
      <c r="K84" s="104">
        <v>-1.5385647417172237E-6</v>
      </c>
    </row>
    <row r="85" spans="2:11">
      <c r="B85" s="99" t="s">
        <v>2194</v>
      </c>
      <c r="C85" s="100" t="s">
        <v>2195</v>
      </c>
      <c r="D85" s="101" t="s">
        <v>681</v>
      </c>
      <c r="E85" s="101" t="s">
        <v>132</v>
      </c>
      <c r="F85" s="114">
        <v>44859</v>
      </c>
      <c r="G85" s="103">
        <v>442578.20250000001</v>
      </c>
      <c r="H85" s="115">
        <v>0.11323900000000001</v>
      </c>
      <c r="I85" s="103">
        <v>0.50116966600000001</v>
      </c>
      <c r="J85" s="104">
        <v>-4.1319706386139532E-5</v>
      </c>
      <c r="K85" s="104">
        <v>2.6377399443656663E-7</v>
      </c>
    </row>
    <row r="86" spans="2:11">
      <c r="B86" s="99" t="s">
        <v>2196</v>
      </c>
      <c r="C86" s="100" t="s">
        <v>2197</v>
      </c>
      <c r="D86" s="101" t="s">
        <v>681</v>
      </c>
      <c r="E86" s="101" t="s">
        <v>132</v>
      </c>
      <c r="F86" s="114">
        <v>44865</v>
      </c>
      <c r="G86" s="103">
        <v>447394.37641000003</v>
      </c>
      <c r="H86" s="115">
        <v>-0.28478300000000001</v>
      </c>
      <c r="I86" s="103">
        <v>-1.2741021619999999</v>
      </c>
      <c r="J86" s="104">
        <v>1.0504531860430989E-4</v>
      </c>
      <c r="K86" s="104">
        <v>-6.7058132083956867E-7</v>
      </c>
    </row>
    <row r="87" spans="2:11">
      <c r="B87" s="99" t="s">
        <v>2196</v>
      </c>
      <c r="C87" s="100" t="s">
        <v>2198</v>
      </c>
      <c r="D87" s="101" t="s">
        <v>681</v>
      </c>
      <c r="E87" s="101" t="s">
        <v>132</v>
      </c>
      <c r="F87" s="114">
        <v>44865</v>
      </c>
      <c r="G87" s="103">
        <v>664819.49437500001</v>
      </c>
      <c r="H87" s="115">
        <v>-0.28478300000000001</v>
      </c>
      <c r="I87" s="103">
        <v>-1.8932915299999999</v>
      </c>
      <c r="J87" s="104">
        <v>1.5609534141869808E-4</v>
      </c>
      <c r="K87" s="104">
        <v>-9.9647106235878745E-7</v>
      </c>
    </row>
    <row r="88" spans="2:11">
      <c r="B88" s="99" t="s">
        <v>2199</v>
      </c>
      <c r="C88" s="100" t="s">
        <v>2200</v>
      </c>
      <c r="D88" s="101" t="s">
        <v>681</v>
      </c>
      <c r="E88" s="101" t="s">
        <v>132</v>
      </c>
      <c r="F88" s="114">
        <v>44859</v>
      </c>
      <c r="G88" s="103">
        <v>1776203.696</v>
      </c>
      <c r="H88" s="115">
        <v>-0.12973000000000001</v>
      </c>
      <c r="I88" s="103">
        <v>-2.3042672880000001</v>
      </c>
      <c r="J88" s="104">
        <v>1.8997887189634103E-4</v>
      </c>
      <c r="K88" s="104">
        <v>-1.2127744914339538E-6</v>
      </c>
    </row>
    <row r="89" spans="2:11">
      <c r="B89" s="99" t="s">
        <v>2201</v>
      </c>
      <c r="C89" s="100" t="s">
        <v>2202</v>
      </c>
      <c r="D89" s="101" t="s">
        <v>681</v>
      </c>
      <c r="E89" s="101" t="s">
        <v>132</v>
      </c>
      <c r="F89" s="114">
        <v>44859</v>
      </c>
      <c r="G89" s="103">
        <v>2017715.3169170001</v>
      </c>
      <c r="H89" s="115">
        <v>-9.8249000000000003E-2</v>
      </c>
      <c r="I89" s="103">
        <v>-1.982382439</v>
      </c>
      <c r="J89" s="104">
        <v>1.6344057887278268E-4</v>
      </c>
      <c r="K89" s="104">
        <v>-1.0433611008610672E-6</v>
      </c>
    </row>
    <row r="90" spans="2:11">
      <c r="B90" s="99" t="s">
        <v>2203</v>
      </c>
      <c r="C90" s="100" t="s">
        <v>2204</v>
      </c>
      <c r="D90" s="101" t="s">
        <v>681</v>
      </c>
      <c r="E90" s="101" t="s">
        <v>132</v>
      </c>
      <c r="F90" s="114">
        <v>44854</v>
      </c>
      <c r="G90" s="103">
        <v>1334095.2408749999</v>
      </c>
      <c r="H90" s="115">
        <v>-5.2209999999999999E-2</v>
      </c>
      <c r="I90" s="103">
        <v>-0.696533917</v>
      </c>
      <c r="J90" s="104">
        <v>5.7426813494389902E-5</v>
      </c>
      <c r="K90" s="104">
        <v>-3.6659747389347773E-7</v>
      </c>
    </row>
    <row r="91" spans="2:11">
      <c r="B91" s="99" t="s">
        <v>2205</v>
      </c>
      <c r="C91" s="100" t="s">
        <v>2206</v>
      </c>
      <c r="D91" s="101" t="s">
        <v>681</v>
      </c>
      <c r="E91" s="101" t="s">
        <v>132</v>
      </c>
      <c r="F91" s="114">
        <v>44868</v>
      </c>
      <c r="G91" s="103">
        <v>1788848.7875000001</v>
      </c>
      <c r="H91" s="115">
        <v>0.61880400000000002</v>
      </c>
      <c r="I91" s="103">
        <v>11.06946587</v>
      </c>
      <c r="J91" s="104">
        <v>-9.1263919313064041E-4</v>
      </c>
      <c r="K91" s="104">
        <v>5.8260454031731922E-6</v>
      </c>
    </row>
    <row r="92" spans="2:11">
      <c r="B92" s="99" t="s">
        <v>2207</v>
      </c>
      <c r="C92" s="100" t="s">
        <v>2208</v>
      </c>
      <c r="D92" s="101" t="s">
        <v>681</v>
      </c>
      <c r="E92" s="101" t="s">
        <v>132</v>
      </c>
      <c r="F92" s="114">
        <v>44781</v>
      </c>
      <c r="G92" s="103">
        <v>1803931.0347599997</v>
      </c>
      <c r="H92" s="115">
        <v>6.634112</v>
      </c>
      <c r="I92" s="103">
        <v>119.674804593</v>
      </c>
      <c r="J92" s="104">
        <v>-9.8667739152460653E-3</v>
      </c>
      <c r="K92" s="104">
        <v>6.2986855315603197E-5</v>
      </c>
    </row>
    <row r="93" spans="2:11">
      <c r="B93" s="99" t="s">
        <v>2209</v>
      </c>
      <c r="C93" s="100" t="s">
        <v>2210</v>
      </c>
      <c r="D93" s="101" t="s">
        <v>681</v>
      </c>
      <c r="E93" s="101" t="s">
        <v>132</v>
      </c>
      <c r="F93" s="114">
        <v>44922</v>
      </c>
      <c r="G93" s="103">
        <v>1803931.0347599997</v>
      </c>
      <c r="H93" s="115">
        <v>0.15354200000000001</v>
      </c>
      <c r="I93" s="103">
        <v>2.7697918000000001</v>
      </c>
      <c r="J93" s="104">
        <v>-2.2835975856275569E-4</v>
      </c>
      <c r="K93" s="104">
        <v>1.4577878439347681E-6</v>
      </c>
    </row>
    <row r="94" spans="2:11">
      <c r="B94" s="99" t="s">
        <v>2211</v>
      </c>
      <c r="C94" s="100" t="s">
        <v>2212</v>
      </c>
      <c r="D94" s="101" t="s">
        <v>681</v>
      </c>
      <c r="E94" s="101" t="s">
        <v>132</v>
      </c>
      <c r="F94" s="114">
        <v>44656</v>
      </c>
      <c r="G94" s="103">
        <v>557462.83007999999</v>
      </c>
      <c r="H94" s="115">
        <v>-11.323626000000001</v>
      </c>
      <c r="I94" s="103">
        <v>-63.125004105000002</v>
      </c>
      <c r="J94" s="104">
        <v>5.204438361284325E-3</v>
      </c>
      <c r="K94" s="104">
        <v>-3.3223747587310115E-5</v>
      </c>
    </row>
    <row r="95" spans="2:11">
      <c r="B95" s="99" t="s">
        <v>2213</v>
      </c>
      <c r="C95" s="100" t="s">
        <v>2214</v>
      </c>
      <c r="D95" s="101" t="s">
        <v>681</v>
      </c>
      <c r="E95" s="101" t="s">
        <v>132</v>
      </c>
      <c r="F95" s="114">
        <v>44656</v>
      </c>
      <c r="G95" s="103">
        <v>406740.58152000001</v>
      </c>
      <c r="H95" s="115">
        <v>-11.253212</v>
      </c>
      <c r="I95" s="103">
        <v>-45.771380882999999</v>
      </c>
      <c r="J95" s="104">
        <v>3.7736921192148129E-3</v>
      </c>
      <c r="K95" s="104">
        <v>-2.4090244852102469E-5</v>
      </c>
    </row>
    <row r="96" spans="2:11">
      <c r="B96" s="99" t="s">
        <v>2215</v>
      </c>
      <c r="C96" s="100" t="s">
        <v>2216</v>
      </c>
      <c r="D96" s="101" t="s">
        <v>681</v>
      </c>
      <c r="E96" s="101" t="s">
        <v>132</v>
      </c>
      <c r="F96" s="114">
        <v>44665</v>
      </c>
      <c r="G96" s="103">
        <v>345118.89311999996</v>
      </c>
      <c r="H96" s="115">
        <v>-11.239820999999999</v>
      </c>
      <c r="I96" s="103">
        <v>-38.790746149</v>
      </c>
      <c r="J96" s="104">
        <v>3.1981629178968558E-3</v>
      </c>
      <c r="K96" s="104">
        <v>-2.0416219801492524E-5</v>
      </c>
    </row>
    <row r="97" spans="2:11">
      <c r="B97" s="99" t="s">
        <v>2217</v>
      </c>
      <c r="C97" s="100" t="s">
        <v>2218</v>
      </c>
      <c r="D97" s="101" t="s">
        <v>681</v>
      </c>
      <c r="E97" s="101" t="s">
        <v>132</v>
      </c>
      <c r="F97" s="114">
        <v>44664</v>
      </c>
      <c r="G97" s="103">
        <v>488243.05857599998</v>
      </c>
      <c r="H97" s="115">
        <v>-11.209114</v>
      </c>
      <c r="I97" s="103">
        <v>-54.727722597000003</v>
      </c>
      <c r="J97" s="104">
        <v>4.5121115308884912E-3</v>
      </c>
      <c r="K97" s="104">
        <v>-2.8804117597626191E-5</v>
      </c>
    </row>
    <row r="98" spans="2:11">
      <c r="B98" s="99" t="s">
        <v>2219</v>
      </c>
      <c r="C98" s="100" t="s">
        <v>2220</v>
      </c>
      <c r="D98" s="101" t="s">
        <v>681</v>
      </c>
      <c r="E98" s="101" t="s">
        <v>132</v>
      </c>
      <c r="F98" s="114">
        <v>44664</v>
      </c>
      <c r="G98" s="103">
        <v>406894.94227200001</v>
      </c>
      <c r="H98" s="115">
        <v>-11.202083</v>
      </c>
      <c r="I98" s="103">
        <v>-45.580708711999996</v>
      </c>
      <c r="J98" s="104">
        <v>3.7579718578817419E-3</v>
      </c>
      <c r="K98" s="104">
        <v>-2.3989890892985232E-5</v>
      </c>
    </row>
    <row r="99" spans="2:11">
      <c r="B99" s="99" t="s">
        <v>2221</v>
      </c>
      <c r="C99" s="100" t="s">
        <v>2222</v>
      </c>
      <c r="D99" s="101" t="s">
        <v>681</v>
      </c>
      <c r="E99" s="101" t="s">
        <v>132</v>
      </c>
      <c r="F99" s="114">
        <v>44665</v>
      </c>
      <c r="G99" s="103">
        <v>356792.032152</v>
      </c>
      <c r="H99" s="115">
        <v>-11.187075999999999</v>
      </c>
      <c r="I99" s="103">
        <v>-39.914595081999998</v>
      </c>
      <c r="J99" s="104">
        <v>3.2908203772051294E-3</v>
      </c>
      <c r="K99" s="104">
        <v>-2.1007720329780047E-5</v>
      </c>
    </row>
    <row r="100" spans="2:11">
      <c r="B100" s="99" t="s">
        <v>2223</v>
      </c>
      <c r="C100" s="100" t="s">
        <v>2224</v>
      </c>
      <c r="D100" s="101" t="s">
        <v>681</v>
      </c>
      <c r="E100" s="101" t="s">
        <v>132</v>
      </c>
      <c r="F100" s="114">
        <v>44656</v>
      </c>
      <c r="G100" s="103">
        <v>349186.07256</v>
      </c>
      <c r="H100" s="115">
        <v>-11.077567999999999</v>
      </c>
      <c r="I100" s="103">
        <v>-38.681323800999998</v>
      </c>
      <c r="J100" s="104">
        <v>3.1891414235843047E-3</v>
      </c>
      <c r="K100" s="104">
        <v>-2.0358628985905156E-5</v>
      </c>
    </row>
    <row r="101" spans="2:11">
      <c r="B101" s="99" t="s">
        <v>2225</v>
      </c>
      <c r="C101" s="100" t="s">
        <v>2226</v>
      </c>
      <c r="D101" s="101" t="s">
        <v>681</v>
      </c>
      <c r="E101" s="101" t="s">
        <v>132</v>
      </c>
      <c r="F101" s="114">
        <v>44657</v>
      </c>
      <c r="G101" s="103">
        <v>115621.74176</v>
      </c>
      <c r="H101" s="115">
        <v>-10.693095</v>
      </c>
      <c r="I101" s="103">
        <v>-12.363543119999999</v>
      </c>
      <c r="J101" s="104">
        <v>1.0193313886853947E-3</v>
      </c>
      <c r="K101" s="104">
        <v>-6.5071399475943767E-6</v>
      </c>
    </row>
    <row r="102" spans="2:11">
      <c r="B102" s="99" t="s">
        <v>2227</v>
      </c>
      <c r="C102" s="100" t="s">
        <v>2228</v>
      </c>
      <c r="D102" s="101" t="s">
        <v>681</v>
      </c>
      <c r="E102" s="101" t="s">
        <v>132</v>
      </c>
      <c r="F102" s="114">
        <v>44657</v>
      </c>
      <c r="G102" s="103">
        <v>479179.87728000002</v>
      </c>
      <c r="H102" s="115">
        <v>-10.623476999999999</v>
      </c>
      <c r="I102" s="103">
        <v>-50.905564409</v>
      </c>
      <c r="J102" s="104">
        <v>4.1969878017329857E-3</v>
      </c>
      <c r="K102" s="104">
        <v>-2.6792451686830242E-5</v>
      </c>
    </row>
    <row r="103" spans="2:11">
      <c r="B103" s="99" t="s">
        <v>2229</v>
      </c>
      <c r="C103" s="100" t="s">
        <v>2230</v>
      </c>
      <c r="D103" s="101" t="s">
        <v>681</v>
      </c>
      <c r="E103" s="101" t="s">
        <v>132</v>
      </c>
      <c r="F103" s="114">
        <v>44658</v>
      </c>
      <c r="G103" s="103">
        <v>585155.88404000003</v>
      </c>
      <c r="H103" s="115">
        <v>-10.469661</v>
      </c>
      <c r="I103" s="103">
        <v>-61.263839912000002</v>
      </c>
      <c r="J103" s="104">
        <v>5.0509918077350198E-3</v>
      </c>
      <c r="K103" s="104">
        <v>-3.2244185680844051E-5</v>
      </c>
    </row>
    <row r="104" spans="2:11">
      <c r="B104" s="99" t="s">
        <v>2231</v>
      </c>
      <c r="C104" s="100" t="s">
        <v>2232</v>
      </c>
      <c r="D104" s="101" t="s">
        <v>681</v>
      </c>
      <c r="E104" s="101" t="s">
        <v>132</v>
      </c>
      <c r="F104" s="114">
        <v>44658</v>
      </c>
      <c r="G104" s="103">
        <v>515131.23147200001</v>
      </c>
      <c r="H104" s="115">
        <v>-10.428046999999999</v>
      </c>
      <c r="I104" s="103">
        <v>-53.718125620999999</v>
      </c>
      <c r="J104" s="104">
        <v>4.4288737504585502E-3</v>
      </c>
      <c r="K104" s="104">
        <v>-2.8272749789083285E-5</v>
      </c>
    </row>
    <row r="105" spans="2:11">
      <c r="B105" s="99" t="s">
        <v>2233</v>
      </c>
      <c r="C105" s="100" t="s">
        <v>2234</v>
      </c>
      <c r="D105" s="101" t="s">
        <v>681</v>
      </c>
      <c r="E105" s="101" t="s">
        <v>132</v>
      </c>
      <c r="F105" s="114">
        <v>44658</v>
      </c>
      <c r="G105" s="103">
        <v>526888.37541600002</v>
      </c>
      <c r="H105" s="115">
        <v>-10.417648</v>
      </c>
      <c r="I105" s="103">
        <v>-54.889376159000001</v>
      </c>
      <c r="J105" s="104">
        <v>4.5254393082286969E-3</v>
      </c>
      <c r="K105" s="104">
        <v>-2.8889198576497003E-5</v>
      </c>
    </row>
    <row r="106" spans="2:11">
      <c r="B106" s="99" t="s">
        <v>2235</v>
      </c>
      <c r="C106" s="100" t="s">
        <v>2236</v>
      </c>
      <c r="D106" s="101" t="s">
        <v>681</v>
      </c>
      <c r="E106" s="101" t="s">
        <v>132</v>
      </c>
      <c r="F106" s="114">
        <v>44662</v>
      </c>
      <c r="G106" s="103">
        <v>468345.22259199998</v>
      </c>
      <c r="H106" s="115">
        <v>-10.413218000000001</v>
      </c>
      <c r="I106" s="103">
        <v>-48.769807103000005</v>
      </c>
      <c r="J106" s="104">
        <v>4.0209019953027694E-3</v>
      </c>
      <c r="K106" s="104">
        <v>-2.5668366823021467E-5</v>
      </c>
    </row>
    <row r="107" spans="2:11">
      <c r="B107" s="99" t="s">
        <v>2237</v>
      </c>
      <c r="C107" s="100" t="s">
        <v>2238</v>
      </c>
      <c r="D107" s="101" t="s">
        <v>681</v>
      </c>
      <c r="E107" s="101" t="s">
        <v>132</v>
      </c>
      <c r="F107" s="114">
        <v>44658</v>
      </c>
      <c r="G107" s="103">
        <v>585468.28079999995</v>
      </c>
      <c r="H107" s="115">
        <v>-10.410717</v>
      </c>
      <c r="I107" s="103">
        <v>-60.951443152000003</v>
      </c>
      <c r="J107" s="104">
        <v>5.0252357748485823E-3</v>
      </c>
      <c r="K107" s="104">
        <v>-3.2079766030524992E-5</v>
      </c>
    </row>
    <row r="108" spans="2:11">
      <c r="B108" s="99" t="s">
        <v>2239</v>
      </c>
      <c r="C108" s="100" t="s">
        <v>2240</v>
      </c>
      <c r="D108" s="101" t="s">
        <v>681</v>
      </c>
      <c r="E108" s="101" t="s">
        <v>132</v>
      </c>
      <c r="F108" s="114">
        <v>44662</v>
      </c>
      <c r="G108" s="103">
        <v>644015.10887999996</v>
      </c>
      <c r="H108" s="115">
        <v>-10.406286</v>
      </c>
      <c r="I108" s="103">
        <v>-67.018056951000005</v>
      </c>
      <c r="J108" s="104">
        <v>5.5254071099045676E-3</v>
      </c>
      <c r="K108" s="104">
        <v>-3.5272726544751774E-5</v>
      </c>
    </row>
    <row r="109" spans="2:11">
      <c r="B109" s="99" t="s">
        <v>2241</v>
      </c>
      <c r="C109" s="100" t="s">
        <v>2242</v>
      </c>
      <c r="D109" s="101" t="s">
        <v>681</v>
      </c>
      <c r="E109" s="101" t="s">
        <v>132</v>
      </c>
      <c r="F109" s="114">
        <v>44658</v>
      </c>
      <c r="G109" s="103">
        <v>503660.75749600003</v>
      </c>
      <c r="H109" s="115">
        <v>-10.376072000000001</v>
      </c>
      <c r="I109" s="103">
        <v>-52.260205113999987</v>
      </c>
      <c r="J109" s="104">
        <v>4.3086732447807545E-3</v>
      </c>
      <c r="K109" s="104">
        <v>-2.7505421792615163E-5</v>
      </c>
    </row>
    <row r="110" spans="2:11">
      <c r="B110" s="99" t="s">
        <v>2243</v>
      </c>
      <c r="C110" s="100" t="s">
        <v>2244</v>
      </c>
      <c r="D110" s="101" t="s">
        <v>681</v>
      </c>
      <c r="E110" s="101" t="s">
        <v>132</v>
      </c>
      <c r="F110" s="114">
        <v>44658</v>
      </c>
      <c r="G110" s="103">
        <v>410445.23956799996</v>
      </c>
      <c r="H110" s="115">
        <v>-10.244623000000001</v>
      </c>
      <c r="I110" s="103">
        <v>-42.048567217000006</v>
      </c>
      <c r="J110" s="104">
        <v>3.4667590024578471E-3</v>
      </c>
      <c r="K110" s="104">
        <v>-2.2130865628173426E-5</v>
      </c>
    </row>
    <row r="111" spans="2:11">
      <c r="B111" s="99" t="s">
        <v>2245</v>
      </c>
      <c r="C111" s="100" t="s">
        <v>2246</v>
      </c>
      <c r="D111" s="101" t="s">
        <v>681</v>
      </c>
      <c r="E111" s="101" t="s">
        <v>132</v>
      </c>
      <c r="F111" s="114">
        <v>44677</v>
      </c>
      <c r="G111" s="103">
        <v>967462.14951400016</v>
      </c>
      <c r="H111" s="115">
        <v>-8.3661410000000007</v>
      </c>
      <c r="I111" s="103">
        <v>-80.939245250000013</v>
      </c>
      <c r="J111" s="104">
        <v>6.6731609587195951E-3</v>
      </c>
      <c r="K111" s="104">
        <v>-4.2599681254997195E-5</v>
      </c>
    </row>
    <row r="112" spans="2:11">
      <c r="B112" s="99" t="s">
        <v>2086</v>
      </c>
      <c r="C112" s="100" t="s">
        <v>2247</v>
      </c>
      <c r="D112" s="101" t="s">
        <v>681</v>
      </c>
      <c r="E112" s="101" t="s">
        <v>132</v>
      </c>
      <c r="F112" s="114">
        <v>44678</v>
      </c>
      <c r="G112" s="103">
        <v>849239.566292</v>
      </c>
      <c r="H112" s="115">
        <v>-8.056476</v>
      </c>
      <c r="I112" s="103">
        <v>-68.418778860999993</v>
      </c>
      <c r="J112" s="104">
        <v>5.6408917889989169E-3</v>
      </c>
      <c r="K112" s="104">
        <v>-3.6009949961013986E-5</v>
      </c>
    </row>
    <row r="113" spans="2:11">
      <c r="B113" s="99" t="s">
        <v>2248</v>
      </c>
      <c r="C113" s="100" t="s">
        <v>2249</v>
      </c>
      <c r="D113" s="101" t="s">
        <v>681</v>
      </c>
      <c r="E113" s="101" t="s">
        <v>132</v>
      </c>
      <c r="F113" s="114">
        <v>44678</v>
      </c>
      <c r="G113" s="103">
        <v>479253.3824</v>
      </c>
      <c r="H113" s="115">
        <v>-7.8741719999999997</v>
      </c>
      <c r="I113" s="103">
        <v>-37.737234588</v>
      </c>
      <c r="J113" s="104">
        <v>3.1113045317491925E-3</v>
      </c>
      <c r="K113" s="104">
        <v>-1.9861739010889222E-5</v>
      </c>
    </row>
    <row r="114" spans="2:11">
      <c r="B114" s="99" t="s">
        <v>2250</v>
      </c>
      <c r="C114" s="100" t="s">
        <v>2251</v>
      </c>
      <c r="D114" s="101" t="s">
        <v>681</v>
      </c>
      <c r="E114" s="101" t="s">
        <v>132</v>
      </c>
      <c r="F114" s="114">
        <v>44679</v>
      </c>
      <c r="G114" s="103">
        <v>479738.51619200001</v>
      </c>
      <c r="H114" s="115">
        <v>-7.760764</v>
      </c>
      <c r="I114" s="103">
        <v>-37.231372352000001</v>
      </c>
      <c r="J114" s="104">
        <v>3.0695979391890675E-3</v>
      </c>
      <c r="K114" s="104">
        <v>-1.9595495238217766E-5</v>
      </c>
    </row>
    <row r="115" spans="2:11">
      <c r="B115" s="99" t="s">
        <v>2252</v>
      </c>
      <c r="C115" s="100" t="s">
        <v>2253</v>
      </c>
      <c r="D115" s="101" t="s">
        <v>681</v>
      </c>
      <c r="E115" s="101" t="s">
        <v>132</v>
      </c>
      <c r="F115" s="114">
        <v>44713</v>
      </c>
      <c r="G115" s="103">
        <v>144261.14851200001</v>
      </c>
      <c r="H115" s="115">
        <v>-7.4084440000000003</v>
      </c>
      <c r="I115" s="103">
        <v>-10.687506258000001</v>
      </c>
      <c r="J115" s="104">
        <v>8.8114794358002671E-4</v>
      </c>
      <c r="K115" s="104">
        <v>-5.6250136580262687E-6</v>
      </c>
    </row>
    <row r="116" spans="2:11">
      <c r="B116" s="99" t="s">
        <v>2254</v>
      </c>
      <c r="C116" s="100" t="s">
        <v>2255</v>
      </c>
      <c r="D116" s="101" t="s">
        <v>681</v>
      </c>
      <c r="E116" s="101" t="s">
        <v>132</v>
      </c>
      <c r="F116" s="114">
        <v>44713</v>
      </c>
      <c r="G116" s="103">
        <v>747468.41992200003</v>
      </c>
      <c r="H116" s="115">
        <v>-7.0772310000000003</v>
      </c>
      <c r="I116" s="103">
        <v>-52.900064794999992</v>
      </c>
      <c r="J116" s="104">
        <v>4.3614274634434002E-3</v>
      </c>
      <c r="K116" s="104">
        <v>-2.7842190666284941E-5</v>
      </c>
    </row>
    <row r="117" spans="2:11">
      <c r="B117" s="99" t="s">
        <v>2094</v>
      </c>
      <c r="C117" s="100" t="s">
        <v>2256</v>
      </c>
      <c r="D117" s="101" t="s">
        <v>681</v>
      </c>
      <c r="E117" s="101" t="s">
        <v>132</v>
      </c>
      <c r="F117" s="114">
        <v>44713</v>
      </c>
      <c r="G117" s="103">
        <v>1026223.3566000001</v>
      </c>
      <c r="H117" s="115">
        <v>-6.950691</v>
      </c>
      <c r="I117" s="103">
        <v>-71.32961469</v>
      </c>
      <c r="J117" s="104">
        <v>5.8808801401545024E-3</v>
      </c>
      <c r="K117" s="104">
        <v>-3.7541971641201645E-5</v>
      </c>
    </row>
    <row r="118" spans="2:11">
      <c r="B118" s="99" t="s">
        <v>2257</v>
      </c>
      <c r="C118" s="100" t="s">
        <v>2258</v>
      </c>
      <c r="D118" s="101" t="s">
        <v>681</v>
      </c>
      <c r="E118" s="101" t="s">
        <v>132</v>
      </c>
      <c r="F118" s="114">
        <v>44721</v>
      </c>
      <c r="G118" s="103">
        <v>422768.372936</v>
      </c>
      <c r="H118" s="115">
        <v>-6.8586530000000003</v>
      </c>
      <c r="I118" s="103">
        <v>-28.996217044000002</v>
      </c>
      <c r="J118" s="104">
        <v>2.3906378535025995E-3</v>
      </c>
      <c r="K118" s="104">
        <v>-1.5261194984705108E-5</v>
      </c>
    </row>
    <row r="119" spans="2:11">
      <c r="B119" s="99" t="s">
        <v>2259</v>
      </c>
      <c r="C119" s="100" t="s">
        <v>2260</v>
      </c>
      <c r="D119" s="101" t="s">
        <v>681</v>
      </c>
      <c r="E119" s="101" t="s">
        <v>132</v>
      </c>
      <c r="F119" s="114">
        <v>44714</v>
      </c>
      <c r="G119" s="103">
        <v>478786.06719999999</v>
      </c>
      <c r="H119" s="115">
        <v>-6.7615319999999999</v>
      </c>
      <c r="I119" s="103">
        <v>-32.373272737999997</v>
      </c>
      <c r="J119" s="104">
        <v>2.6690644207755685E-3</v>
      </c>
      <c r="K119" s="104">
        <v>-1.7038595993331058E-5</v>
      </c>
    </row>
    <row r="120" spans="2:11">
      <c r="B120" s="99" t="s">
        <v>2259</v>
      </c>
      <c r="C120" s="100" t="s">
        <v>2261</v>
      </c>
      <c r="D120" s="101" t="s">
        <v>681</v>
      </c>
      <c r="E120" s="101" t="s">
        <v>132</v>
      </c>
      <c r="F120" s="114">
        <v>44714</v>
      </c>
      <c r="G120" s="103">
        <v>604579.61199999996</v>
      </c>
      <c r="H120" s="115">
        <v>-6.7615319999999999</v>
      </c>
      <c r="I120" s="103">
        <v>-40.878843416000002</v>
      </c>
      <c r="J120" s="104">
        <v>3.3703193188753229E-3</v>
      </c>
      <c r="K120" s="104">
        <v>-2.1515220388029756E-5</v>
      </c>
    </row>
    <row r="121" spans="2:11">
      <c r="B121" s="99" t="s">
        <v>2262</v>
      </c>
      <c r="C121" s="100" t="s">
        <v>2263</v>
      </c>
      <c r="D121" s="101" t="s">
        <v>681</v>
      </c>
      <c r="E121" s="101" t="s">
        <v>132</v>
      </c>
      <c r="F121" s="114">
        <v>44679</v>
      </c>
      <c r="G121" s="103">
        <v>362913.15372</v>
      </c>
      <c r="H121" s="115">
        <v>-6.8375209999999997</v>
      </c>
      <c r="I121" s="103">
        <v>-24.814262687999999</v>
      </c>
      <c r="J121" s="104">
        <v>2.0458501741338381E-3</v>
      </c>
      <c r="K121" s="104">
        <v>-1.306016232078183E-5</v>
      </c>
    </row>
    <row r="122" spans="2:11">
      <c r="B122" s="99" t="s">
        <v>2264</v>
      </c>
      <c r="C122" s="100" t="s">
        <v>2265</v>
      </c>
      <c r="D122" s="101" t="s">
        <v>681</v>
      </c>
      <c r="E122" s="101" t="s">
        <v>132</v>
      </c>
      <c r="F122" s="114">
        <v>44679</v>
      </c>
      <c r="G122" s="103">
        <v>362968.28256000002</v>
      </c>
      <c r="H122" s="115">
        <v>-6.821294</v>
      </c>
      <c r="I122" s="103">
        <v>-24.759133848000001</v>
      </c>
      <c r="J122" s="104">
        <v>2.0413049918597609E-3</v>
      </c>
      <c r="K122" s="104">
        <v>-1.3031147088372584E-5</v>
      </c>
    </row>
    <row r="123" spans="2:11">
      <c r="B123" s="99" t="s">
        <v>2266</v>
      </c>
      <c r="C123" s="100" t="s">
        <v>2267</v>
      </c>
      <c r="D123" s="101" t="s">
        <v>681</v>
      </c>
      <c r="E123" s="101" t="s">
        <v>132</v>
      </c>
      <c r="F123" s="114">
        <v>44683</v>
      </c>
      <c r="G123" s="103">
        <v>455123.26643199997</v>
      </c>
      <c r="H123" s="115">
        <v>-6.8170109999999999</v>
      </c>
      <c r="I123" s="103">
        <v>-31.025802842999997</v>
      </c>
      <c r="J123" s="104">
        <v>2.5579701862223502E-3</v>
      </c>
      <c r="K123" s="104">
        <v>-1.6329400005026429E-5</v>
      </c>
    </row>
    <row r="124" spans="2:11">
      <c r="B124" s="99" t="s">
        <v>2266</v>
      </c>
      <c r="C124" s="100" t="s">
        <v>2268</v>
      </c>
      <c r="D124" s="101" t="s">
        <v>681</v>
      </c>
      <c r="E124" s="101" t="s">
        <v>132</v>
      </c>
      <c r="F124" s="114">
        <v>44683</v>
      </c>
      <c r="G124" s="103">
        <v>72593.656512000001</v>
      </c>
      <c r="H124" s="115">
        <v>-6.8170109999999999</v>
      </c>
      <c r="I124" s="103">
        <v>-4.9487175030000001</v>
      </c>
      <c r="J124" s="104">
        <v>4.0800465008971546E-4</v>
      </c>
      <c r="K124" s="104">
        <v>-2.6045929585540037E-6</v>
      </c>
    </row>
    <row r="125" spans="2:11">
      <c r="B125" s="99" t="s">
        <v>2269</v>
      </c>
      <c r="C125" s="100" t="s">
        <v>2270</v>
      </c>
      <c r="D125" s="101" t="s">
        <v>681</v>
      </c>
      <c r="E125" s="101" t="s">
        <v>132</v>
      </c>
      <c r="F125" s="114">
        <v>44683</v>
      </c>
      <c r="G125" s="103">
        <v>419217.94958399999</v>
      </c>
      <c r="H125" s="115">
        <v>-6.8105219999999997</v>
      </c>
      <c r="I125" s="103">
        <v>-28.550930012000006</v>
      </c>
      <c r="J125" s="104">
        <v>2.3539254770999236E-3</v>
      </c>
      <c r="K125" s="104">
        <v>-1.5026832957093002E-5</v>
      </c>
    </row>
    <row r="126" spans="2:11">
      <c r="B126" s="99" t="s">
        <v>2271</v>
      </c>
      <c r="C126" s="100" t="s">
        <v>2272</v>
      </c>
      <c r="D126" s="101" t="s">
        <v>681</v>
      </c>
      <c r="E126" s="101" t="s">
        <v>132</v>
      </c>
      <c r="F126" s="114">
        <v>44683</v>
      </c>
      <c r="G126" s="103">
        <v>5599800</v>
      </c>
      <c r="H126" s="115">
        <v>-6.7521550000000001</v>
      </c>
      <c r="I126" s="103">
        <v>-378.10720000000003</v>
      </c>
      <c r="J126" s="104">
        <v>3.1173631499248275E-2</v>
      </c>
      <c r="K126" s="104">
        <v>-1.9900415614784194E-4</v>
      </c>
    </row>
    <row r="127" spans="2:11">
      <c r="B127" s="99" t="s">
        <v>2273</v>
      </c>
      <c r="C127" s="100" t="s">
        <v>2274</v>
      </c>
      <c r="D127" s="101" t="s">
        <v>681</v>
      </c>
      <c r="E127" s="101" t="s">
        <v>132</v>
      </c>
      <c r="F127" s="114">
        <v>44705</v>
      </c>
      <c r="G127" s="103">
        <v>484325.23567999998</v>
      </c>
      <c r="H127" s="115">
        <v>-6.6898059999999999</v>
      </c>
      <c r="I127" s="103">
        <v>-32.400419900999999</v>
      </c>
      <c r="J127" s="104">
        <v>2.6713026105154416E-3</v>
      </c>
      <c r="K127" s="104">
        <v>-1.7052884000183674E-5</v>
      </c>
    </row>
    <row r="128" spans="2:11">
      <c r="B128" s="99" t="s">
        <v>2275</v>
      </c>
      <c r="C128" s="100" t="s">
        <v>2276</v>
      </c>
      <c r="D128" s="101" t="s">
        <v>681</v>
      </c>
      <c r="E128" s="101" t="s">
        <v>132</v>
      </c>
      <c r="F128" s="114">
        <v>44706</v>
      </c>
      <c r="G128" s="103">
        <v>1878070.5170239999</v>
      </c>
      <c r="H128" s="115">
        <v>-6.5745310000000003</v>
      </c>
      <c r="I128" s="103">
        <v>-123.47433517499999</v>
      </c>
      <c r="J128" s="104">
        <v>1.018003207651195E-2</v>
      </c>
      <c r="K128" s="104">
        <v>-6.4986611938139949E-5</v>
      </c>
    </row>
    <row r="129" spans="2:11">
      <c r="B129" s="99" t="s">
        <v>2277</v>
      </c>
      <c r="C129" s="100" t="s">
        <v>2278</v>
      </c>
      <c r="D129" s="101" t="s">
        <v>681</v>
      </c>
      <c r="E129" s="101" t="s">
        <v>132</v>
      </c>
      <c r="F129" s="114">
        <v>44706</v>
      </c>
      <c r="G129" s="103">
        <v>569496.72080100002</v>
      </c>
      <c r="H129" s="115">
        <v>-6.5712989999999998</v>
      </c>
      <c r="I129" s="103">
        <v>-37.423331156000003</v>
      </c>
      <c r="J129" s="104">
        <v>3.0854242789650158E-3</v>
      </c>
      <c r="K129" s="104">
        <v>-1.9696526373845887E-5</v>
      </c>
    </row>
    <row r="130" spans="2:11">
      <c r="B130" s="99" t="s">
        <v>2279</v>
      </c>
      <c r="C130" s="100" t="s">
        <v>2280</v>
      </c>
      <c r="D130" s="101" t="s">
        <v>681</v>
      </c>
      <c r="E130" s="101" t="s">
        <v>132</v>
      </c>
      <c r="F130" s="114">
        <v>44720</v>
      </c>
      <c r="G130" s="103">
        <v>545279.35644</v>
      </c>
      <c r="H130" s="115">
        <v>-6.5282210000000003</v>
      </c>
      <c r="I130" s="103">
        <v>-35.597042055999999</v>
      </c>
      <c r="J130" s="104">
        <v>2.9348530562681354E-3</v>
      </c>
      <c r="K130" s="104">
        <v>-1.8735319813305642E-5</v>
      </c>
    </row>
    <row r="131" spans="2:11">
      <c r="B131" s="99" t="s">
        <v>2281</v>
      </c>
      <c r="C131" s="100" t="s">
        <v>2282</v>
      </c>
      <c r="D131" s="101" t="s">
        <v>681</v>
      </c>
      <c r="E131" s="101" t="s">
        <v>132</v>
      </c>
      <c r="F131" s="114">
        <v>44720</v>
      </c>
      <c r="G131" s="103">
        <v>545395.12700400001</v>
      </c>
      <c r="H131" s="115">
        <v>-6.5056079999999996</v>
      </c>
      <c r="I131" s="103">
        <v>-35.481271491999998</v>
      </c>
      <c r="J131" s="104">
        <v>2.9253081734925729E-3</v>
      </c>
      <c r="K131" s="104">
        <v>-1.8674387825246226E-5</v>
      </c>
    </row>
    <row r="132" spans="2:11">
      <c r="B132" s="99" t="s">
        <v>2283</v>
      </c>
      <c r="C132" s="100" t="s">
        <v>2284</v>
      </c>
      <c r="D132" s="101" t="s">
        <v>681</v>
      </c>
      <c r="E132" s="101" t="s">
        <v>132</v>
      </c>
      <c r="F132" s="114">
        <v>44704</v>
      </c>
      <c r="G132" s="103">
        <v>179981.35824</v>
      </c>
      <c r="H132" s="115">
        <v>-6.5765820000000001</v>
      </c>
      <c r="I132" s="103">
        <v>-11.836621190000001</v>
      </c>
      <c r="J132" s="104">
        <v>9.7588849715967753E-4</v>
      </c>
      <c r="K132" s="104">
        <v>-6.2298121050263379E-6</v>
      </c>
    </row>
    <row r="133" spans="2:11">
      <c r="B133" s="99" t="s">
        <v>2283</v>
      </c>
      <c r="C133" s="100" t="s">
        <v>2285</v>
      </c>
      <c r="D133" s="101" t="s">
        <v>681</v>
      </c>
      <c r="E133" s="101" t="s">
        <v>132</v>
      </c>
      <c r="F133" s="114">
        <v>44704</v>
      </c>
      <c r="G133" s="103">
        <v>424234.80008000002</v>
      </c>
      <c r="H133" s="115">
        <v>-6.5765820000000001</v>
      </c>
      <c r="I133" s="103">
        <v>-27.900148535</v>
      </c>
      <c r="J133" s="104">
        <v>2.3002707941144245E-3</v>
      </c>
      <c r="K133" s="104">
        <v>-1.4684315759147467E-5</v>
      </c>
    </row>
    <row r="134" spans="2:11">
      <c r="B134" s="99" t="s">
        <v>2286</v>
      </c>
      <c r="C134" s="100" t="s">
        <v>2287</v>
      </c>
      <c r="D134" s="101" t="s">
        <v>681</v>
      </c>
      <c r="E134" s="101" t="s">
        <v>132</v>
      </c>
      <c r="F134" s="114">
        <v>44817</v>
      </c>
      <c r="G134" s="103">
        <v>848572.50732800004</v>
      </c>
      <c r="H134" s="115">
        <v>-5.5747330000000002</v>
      </c>
      <c r="I134" s="103">
        <v>-47.305653325999998</v>
      </c>
      <c r="J134" s="104">
        <v>3.9001875780622862E-3</v>
      </c>
      <c r="K134" s="104">
        <v>-2.4897758152087506E-5</v>
      </c>
    </row>
    <row r="135" spans="2:11">
      <c r="B135" s="99" t="s">
        <v>2288</v>
      </c>
      <c r="C135" s="100" t="s">
        <v>2289</v>
      </c>
      <c r="D135" s="101" t="s">
        <v>681</v>
      </c>
      <c r="E135" s="101" t="s">
        <v>132</v>
      </c>
      <c r="F135" s="114">
        <v>44720</v>
      </c>
      <c r="G135" s="103">
        <v>751957.37760000001</v>
      </c>
      <c r="H135" s="115">
        <v>-6.4313770000000003</v>
      </c>
      <c r="I135" s="103">
        <v>-48.361215883999996</v>
      </c>
      <c r="J135" s="104">
        <v>3.9872150618221721E-3</v>
      </c>
      <c r="K135" s="104">
        <v>-2.545331841678505E-5</v>
      </c>
    </row>
    <row r="136" spans="2:11">
      <c r="B136" s="99" t="s">
        <v>2290</v>
      </c>
      <c r="C136" s="100" t="s">
        <v>2291</v>
      </c>
      <c r="D136" s="101" t="s">
        <v>681</v>
      </c>
      <c r="E136" s="101" t="s">
        <v>132</v>
      </c>
      <c r="F136" s="114">
        <v>44699</v>
      </c>
      <c r="G136" s="103">
        <v>424633.56535599998</v>
      </c>
      <c r="H136" s="115">
        <v>-6.4834620000000003</v>
      </c>
      <c r="I136" s="103">
        <v>-27.530954809000001</v>
      </c>
      <c r="J136" s="104">
        <v>2.2698320477320274E-3</v>
      </c>
      <c r="K136" s="104">
        <v>-1.4490002913748841E-5</v>
      </c>
    </row>
    <row r="137" spans="2:11">
      <c r="B137" s="99" t="s">
        <v>2292</v>
      </c>
      <c r="C137" s="100" t="s">
        <v>2293</v>
      </c>
      <c r="D137" s="101" t="s">
        <v>681</v>
      </c>
      <c r="E137" s="101" t="s">
        <v>132</v>
      </c>
      <c r="F137" s="114">
        <v>44704</v>
      </c>
      <c r="G137" s="103">
        <v>363993.678984</v>
      </c>
      <c r="H137" s="115">
        <v>-6.4425239999999997</v>
      </c>
      <c r="I137" s="103">
        <v>-23.450380699</v>
      </c>
      <c r="J137" s="104">
        <v>1.933402819167977E-3</v>
      </c>
      <c r="K137" s="104">
        <v>-1.2342328372350842E-5</v>
      </c>
    </row>
    <row r="138" spans="2:11">
      <c r="B138" s="99" t="s">
        <v>2294</v>
      </c>
      <c r="C138" s="100" t="s">
        <v>2295</v>
      </c>
      <c r="D138" s="101" t="s">
        <v>681</v>
      </c>
      <c r="E138" s="101" t="s">
        <v>132</v>
      </c>
      <c r="F138" s="114">
        <v>44720</v>
      </c>
      <c r="G138" s="103">
        <v>485369.00838399999</v>
      </c>
      <c r="H138" s="115">
        <v>-6.3797990000000002</v>
      </c>
      <c r="I138" s="103">
        <v>-30.965568056999999</v>
      </c>
      <c r="J138" s="104">
        <v>2.5530040363521546E-3</v>
      </c>
      <c r="K138" s="104">
        <v>-1.6297697427665631E-5</v>
      </c>
    </row>
    <row r="139" spans="2:11">
      <c r="B139" s="99" t="s">
        <v>2296</v>
      </c>
      <c r="C139" s="100" t="s">
        <v>2297</v>
      </c>
      <c r="D139" s="101" t="s">
        <v>681</v>
      </c>
      <c r="E139" s="101" t="s">
        <v>132</v>
      </c>
      <c r="F139" s="114">
        <v>44699</v>
      </c>
      <c r="G139" s="103">
        <v>509668.330954</v>
      </c>
      <c r="H139" s="115">
        <v>-6.4608869999999996</v>
      </c>
      <c r="I139" s="103">
        <v>-32.929093238</v>
      </c>
      <c r="J139" s="104">
        <v>2.7148898994935832E-3</v>
      </c>
      <c r="K139" s="104">
        <v>-1.7331133637608057E-5</v>
      </c>
    </row>
    <row r="140" spans="2:11">
      <c r="B140" s="99" t="s">
        <v>2296</v>
      </c>
      <c r="C140" s="100" t="s">
        <v>2298</v>
      </c>
      <c r="D140" s="101" t="s">
        <v>681</v>
      </c>
      <c r="E140" s="101" t="s">
        <v>132</v>
      </c>
      <c r="F140" s="114">
        <v>44699</v>
      </c>
      <c r="G140" s="103">
        <v>540566.20555199997</v>
      </c>
      <c r="H140" s="115">
        <v>-6.4608869999999996</v>
      </c>
      <c r="I140" s="103">
        <v>-34.925369906</v>
      </c>
      <c r="J140" s="104">
        <v>2.8794760095141782E-3</v>
      </c>
      <c r="K140" s="104">
        <v>-1.838180750404849E-5</v>
      </c>
    </row>
    <row r="141" spans="2:11">
      <c r="B141" s="99" t="s">
        <v>2299</v>
      </c>
      <c r="C141" s="100" t="s">
        <v>2300</v>
      </c>
      <c r="D141" s="101" t="s">
        <v>681</v>
      </c>
      <c r="E141" s="101" t="s">
        <v>132</v>
      </c>
      <c r="F141" s="114">
        <v>44704</v>
      </c>
      <c r="G141" s="103">
        <v>582742.71094999998</v>
      </c>
      <c r="H141" s="115">
        <v>-6.3780780000000004</v>
      </c>
      <c r="I141" s="103">
        <v>-37.167784542</v>
      </c>
      <c r="J141" s="104">
        <v>3.0643553440816897E-3</v>
      </c>
      <c r="K141" s="104">
        <v>-1.9562027908131643E-5</v>
      </c>
    </row>
    <row r="142" spans="2:11">
      <c r="B142" s="99" t="s">
        <v>2301</v>
      </c>
      <c r="C142" s="100" t="s">
        <v>2302</v>
      </c>
      <c r="D142" s="101" t="s">
        <v>681</v>
      </c>
      <c r="E142" s="101" t="s">
        <v>132</v>
      </c>
      <c r="F142" s="114">
        <v>44704</v>
      </c>
      <c r="G142" s="103">
        <v>570895.89075999998</v>
      </c>
      <c r="H142" s="115">
        <v>-6.3233600000000001</v>
      </c>
      <c r="I142" s="103">
        <v>-36.099802742999998</v>
      </c>
      <c r="J142" s="104">
        <v>2.9763039368354634E-3</v>
      </c>
      <c r="K142" s="104">
        <v>-1.8999931188758804E-5</v>
      </c>
    </row>
    <row r="143" spans="2:11">
      <c r="B143" s="99" t="s">
        <v>2303</v>
      </c>
      <c r="C143" s="100" t="s">
        <v>2304</v>
      </c>
      <c r="D143" s="101" t="s">
        <v>681</v>
      </c>
      <c r="E143" s="101" t="s">
        <v>132</v>
      </c>
      <c r="F143" s="114">
        <v>44705</v>
      </c>
      <c r="G143" s="103">
        <v>6709150</v>
      </c>
      <c r="H143" s="115">
        <v>-6.3167350000000004</v>
      </c>
      <c r="I143" s="103">
        <v>-423.79924</v>
      </c>
      <c r="J143" s="104">
        <v>3.4940782236946237E-2</v>
      </c>
      <c r="K143" s="104">
        <v>-2.2305264256352889E-4</v>
      </c>
    </row>
    <row r="144" spans="2:11">
      <c r="B144" s="99" t="s">
        <v>2305</v>
      </c>
      <c r="C144" s="100" t="s">
        <v>2306</v>
      </c>
      <c r="D144" s="101" t="s">
        <v>681</v>
      </c>
      <c r="E144" s="101" t="s">
        <v>132</v>
      </c>
      <c r="F144" s="114">
        <v>44705</v>
      </c>
      <c r="G144" s="103">
        <v>437281.95887999999</v>
      </c>
      <c r="H144" s="115">
        <v>-6.3167350000000004</v>
      </c>
      <c r="I144" s="103">
        <v>-27.621943637000001</v>
      </c>
      <c r="J144" s="104">
        <v>2.2773337620464345E-3</v>
      </c>
      <c r="K144" s="104">
        <v>-1.4537891858828493E-5</v>
      </c>
    </row>
    <row r="145" spans="2:11">
      <c r="B145" s="99" t="s">
        <v>2307</v>
      </c>
      <c r="C145" s="100" t="s">
        <v>2308</v>
      </c>
      <c r="D145" s="101" t="s">
        <v>681</v>
      </c>
      <c r="E145" s="101" t="s">
        <v>132</v>
      </c>
      <c r="F145" s="114">
        <v>44804</v>
      </c>
      <c r="G145" s="103">
        <v>481260.03775999998</v>
      </c>
      <c r="H145" s="115">
        <v>-5.9730499999999997</v>
      </c>
      <c r="I145" s="103">
        <v>-28.745903195</v>
      </c>
      <c r="J145" s="104">
        <v>2.3700003420035207E-3</v>
      </c>
      <c r="K145" s="104">
        <v>-1.512945061090751E-5</v>
      </c>
    </row>
    <row r="146" spans="2:11">
      <c r="B146" s="99" t="s">
        <v>2309</v>
      </c>
      <c r="C146" s="100" t="s">
        <v>2310</v>
      </c>
      <c r="D146" s="101" t="s">
        <v>681</v>
      </c>
      <c r="E146" s="101" t="s">
        <v>132</v>
      </c>
      <c r="F146" s="114">
        <v>44705</v>
      </c>
      <c r="G146" s="103">
        <v>661772.57203200005</v>
      </c>
      <c r="H146" s="115">
        <v>-6.2460120000000003</v>
      </c>
      <c r="I146" s="103">
        <v>-41.334392487999999</v>
      </c>
      <c r="J146" s="104">
        <v>3.407877764999471E-3</v>
      </c>
      <c r="K146" s="104">
        <v>-2.1754983499277812E-5</v>
      </c>
    </row>
    <row r="147" spans="2:11">
      <c r="B147" s="99" t="s">
        <v>2309</v>
      </c>
      <c r="C147" s="100" t="s">
        <v>2311</v>
      </c>
      <c r="D147" s="101" t="s">
        <v>681</v>
      </c>
      <c r="E147" s="101" t="s">
        <v>132</v>
      </c>
      <c r="F147" s="114">
        <v>44705</v>
      </c>
      <c r="G147" s="103">
        <v>559121.10558700003</v>
      </c>
      <c r="H147" s="115">
        <v>-6.2460120000000003</v>
      </c>
      <c r="I147" s="103">
        <v>-34.922769850999998</v>
      </c>
      <c r="J147" s="104">
        <v>2.8792616439679846E-3</v>
      </c>
      <c r="K147" s="104">
        <v>-1.8380439051527052E-5</v>
      </c>
    </row>
    <row r="148" spans="2:11">
      <c r="B148" s="99" t="s">
        <v>2312</v>
      </c>
      <c r="C148" s="100" t="s">
        <v>2313</v>
      </c>
      <c r="D148" s="101" t="s">
        <v>681</v>
      </c>
      <c r="E148" s="101" t="s">
        <v>132</v>
      </c>
      <c r="F148" s="114">
        <v>44705</v>
      </c>
      <c r="G148" s="103">
        <v>243301.9472</v>
      </c>
      <c r="H148" s="115">
        <v>-6.1561360000000001</v>
      </c>
      <c r="I148" s="103">
        <v>-14.977998643000001</v>
      </c>
      <c r="J148" s="104">
        <v>1.2348842082169362E-3</v>
      </c>
      <c r="K148" s="104">
        <v>-7.8831717056267022E-6</v>
      </c>
    </row>
    <row r="149" spans="2:11">
      <c r="B149" s="99" t="s">
        <v>2314</v>
      </c>
      <c r="C149" s="100" t="s">
        <v>2315</v>
      </c>
      <c r="D149" s="101" t="s">
        <v>681</v>
      </c>
      <c r="E149" s="101" t="s">
        <v>132</v>
      </c>
      <c r="F149" s="114">
        <v>44684</v>
      </c>
      <c r="G149" s="103">
        <v>12043.506977999999</v>
      </c>
      <c r="H149" s="115">
        <v>-6.2014120000000004</v>
      </c>
      <c r="I149" s="103">
        <v>-0.74686744500000002</v>
      </c>
      <c r="J149" s="104">
        <v>6.1576638871767265E-5</v>
      </c>
      <c r="K149" s="104">
        <v>-3.9308885323135805E-7</v>
      </c>
    </row>
    <row r="150" spans="2:11">
      <c r="B150" s="99" t="s">
        <v>2314</v>
      </c>
      <c r="C150" s="100" t="s">
        <v>2316</v>
      </c>
      <c r="D150" s="101" t="s">
        <v>681</v>
      </c>
      <c r="E150" s="101" t="s">
        <v>132</v>
      </c>
      <c r="F150" s="114">
        <v>44684</v>
      </c>
      <c r="G150" s="103">
        <v>851633.99557599996</v>
      </c>
      <c r="H150" s="115">
        <v>-6.2014120000000004</v>
      </c>
      <c r="I150" s="103">
        <v>-52.813330627000006</v>
      </c>
      <c r="J150" s="104">
        <v>4.3542765311373622E-3</v>
      </c>
      <c r="K150" s="104">
        <v>-2.7796541020068148E-5</v>
      </c>
    </row>
    <row r="151" spans="2:11">
      <c r="B151" s="99" t="s">
        <v>2317</v>
      </c>
      <c r="C151" s="100" t="s">
        <v>2318</v>
      </c>
      <c r="D151" s="101" t="s">
        <v>681</v>
      </c>
      <c r="E151" s="101" t="s">
        <v>132</v>
      </c>
      <c r="F151" s="114">
        <v>44684</v>
      </c>
      <c r="G151" s="103">
        <v>365173.43615999998</v>
      </c>
      <c r="H151" s="115">
        <v>-6.1468999999999996</v>
      </c>
      <c r="I151" s="103">
        <v>-22.446846498999999</v>
      </c>
      <c r="J151" s="104">
        <v>1.8506648936598331E-3</v>
      </c>
      <c r="K151" s="104">
        <v>-1.1814151504424233E-5</v>
      </c>
    </row>
    <row r="152" spans="2:11">
      <c r="B152" s="99" t="s">
        <v>2319</v>
      </c>
      <c r="C152" s="100" t="s">
        <v>2320</v>
      </c>
      <c r="D152" s="101" t="s">
        <v>681</v>
      </c>
      <c r="E152" s="101" t="s">
        <v>132</v>
      </c>
      <c r="F152" s="114">
        <v>44684</v>
      </c>
      <c r="G152" s="103">
        <v>482133.20383999997</v>
      </c>
      <c r="H152" s="115">
        <v>-6.1148610000000003</v>
      </c>
      <c r="I152" s="103">
        <v>-29.481773514</v>
      </c>
      <c r="J152" s="104">
        <v>2.4306703058543551E-3</v>
      </c>
      <c r="K152" s="104">
        <v>-1.5516751492421638E-5</v>
      </c>
    </row>
    <row r="153" spans="2:11">
      <c r="B153" s="99" t="s">
        <v>2319</v>
      </c>
      <c r="C153" s="100" t="s">
        <v>2321</v>
      </c>
      <c r="D153" s="101" t="s">
        <v>681</v>
      </c>
      <c r="E153" s="101" t="s">
        <v>132</v>
      </c>
      <c r="F153" s="114">
        <v>44684</v>
      </c>
      <c r="G153" s="103">
        <v>608806.15639999998</v>
      </c>
      <c r="H153" s="115">
        <v>-6.1148610000000003</v>
      </c>
      <c r="I153" s="103">
        <v>-37.227648030999994</v>
      </c>
      <c r="J153" s="104">
        <v>3.0692908817978324E-3</v>
      </c>
      <c r="K153" s="104">
        <v>-1.9593535065658688E-5</v>
      </c>
    </row>
    <row r="154" spans="2:11">
      <c r="B154" s="99" t="s">
        <v>2322</v>
      </c>
      <c r="C154" s="100" t="s">
        <v>2323</v>
      </c>
      <c r="D154" s="101" t="s">
        <v>681</v>
      </c>
      <c r="E154" s="101" t="s">
        <v>132</v>
      </c>
      <c r="F154" s="114">
        <v>44817</v>
      </c>
      <c r="G154" s="103">
        <v>365834.98223999998</v>
      </c>
      <c r="H154" s="115">
        <v>-5.7154160000000003</v>
      </c>
      <c r="I154" s="103">
        <v>-20.908990791000001</v>
      </c>
      <c r="J154" s="104">
        <v>1.7238740070006859E-3</v>
      </c>
      <c r="K154" s="104">
        <v>-1.1004752272016912E-5</v>
      </c>
    </row>
    <row r="155" spans="2:11">
      <c r="B155" s="99" t="s">
        <v>2324</v>
      </c>
      <c r="C155" s="100" t="s">
        <v>2325</v>
      </c>
      <c r="D155" s="101" t="s">
        <v>681</v>
      </c>
      <c r="E155" s="101" t="s">
        <v>132</v>
      </c>
      <c r="F155" s="114">
        <v>44817</v>
      </c>
      <c r="G155" s="103">
        <v>609908.73320000002</v>
      </c>
      <c r="H155" s="115">
        <v>-5.6835639999999996</v>
      </c>
      <c r="I155" s="103">
        <v>-34.664555184999998</v>
      </c>
      <c r="J155" s="104">
        <v>2.8579727374208846E-3</v>
      </c>
      <c r="K155" s="104">
        <v>-1.8244536345330697E-5</v>
      </c>
    </row>
    <row r="156" spans="2:11">
      <c r="B156" s="99" t="s">
        <v>2107</v>
      </c>
      <c r="C156" s="100" t="s">
        <v>2326</v>
      </c>
      <c r="D156" s="101" t="s">
        <v>681</v>
      </c>
      <c r="E156" s="101" t="s">
        <v>132</v>
      </c>
      <c r="F156" s="114">
        <v>44816</v>
      </c>
      <c r="G156" s="103">
        <v>122239.01456</v>
      </c>
      <c r="H156" s="115">
        <v>-4.6986470000000002</v>
      </c>
      <c r="I156" s="103">
        <v>-5.7435798190000007</v>
      </c>
      <c r="J156" s="104">
        <v>4.735383001540968E-4</v>
      </c>
      <c r="K156" s="104">
        <v>-3.0229423167500376E-6</v>
      </c>
    </row>
    <row r="157" spans="2:11">
      <c r="B157" s="99" t="s">
        <v>2109</v>
      </c>
      <c r="C157" s="100" t="s">
        <v>2327</v>
      </c>
      <c r="D157" s="101" t="s">
        <v>681</v>
      </c>
      <c r="E157" s="101" t="s">
        <v>132</v>
      </c>
      <c r="F157" s="114">
        <v>44816</v>
      </c>
      <c r="G157" s="103">
        <v>611378.83559999999</v>
      </c>
      <c r="H157" s="115">
        <v>-4.6671779999999998</v>
      </c>
      <c r="I157" s="103">
        <v>-28.534136296</v>
      </c>
      <c r="J157" s="104">
        <v>2.3525408932726726E-3</v>
      </c>
      <c r="K157" s="104">
        <v>-1.5017994142912347E-5</v>
      </c>
    </row>
    <row r="158" spans="2:11">
      <c r="B158" s="99" t="s">
        <v>2328</v>
      </c>
      <c r="C158" s="100" t="s">
        <v>2329</v>
      </c>
      <c r="D158" s="101" t="s">
        <v>681</v>
      </c>
      <c r="E158" s="101" t="s">
        <v>132</v>
      </c>
      <c r="F158" s="114">
        <v>44700</v>
      </c>
      <c r="G158" s="103">
        <v>515719.27243200003</v>
      </c>
      <c r="H158" s="115">
        <v>-5.0204209999999998</v>
      </c>
      <c r="I158" s="103">
        <v>-25.891276245</v>
      </c>
      <c r="J158" s="104">
        <v>2.1346462186037996E-3</v>
      </c>
      <c r="K158" s="104">
        <v>-1.3627012605755432E-5</v>
      </c>
    </row>
    <row r="159" spans="2:11">
      <c r="B159" s="99" t="s">
        <v>2330</v>
      </c>
      <c r="C159" s="100" t="s">
        <v>2331</v>
      </c>
      <c r="D159" s="101" t="s">
        <v>681</v>
      </c>
      <c r="E159" s="101" t="s">
        <v>132</v>
      </c>
      <c r="F159" s="114">
        <v>44700</v>
      </c>
      <c r="G159" s="103">
        <v>1143614.7205119999</v>
      </c>
      <c r="H159" s="115">
        <v>-4.9262040000000002</v>
      </c>
      <c r="I159" s="103">
        <v>-56.336790085000011</v>
      </c>
      <c r="J159" s="104">
        <v>4.6447735826249652E-3</v>
      </c>
      <c r="K159" s="104">
        <v>-2.9650996783302551E-5</v>
      </c>
    </row>
    <row r="160" spans="2:11">
      <c r="B160" s="99" t="s">
        <v>2117</v>
      </c>
      <c r="C160" s="100" t="s">
        <v>2332</v>
      </c>
      <c r="D160" s="101" t="s">
        <v>681</v>
      </c>
      <c r="E160" s="101" t="s">
        <v>132</v>
      </c>
      <c r="F160" s="114">
        <v>44900</v>
      </c>
      <c r="G160" s="103">
        <v>368922.19728000002</v>
      </c>
      <c r="H160" s="115">
        <v>-4.1977779999999996</v>
      </c>
      <c r="I160" s="103">
        <v>-15.486536502000002</v>
      </c>
      <c r="J160" s="104">
        <v>1.2768113966436117E-3</v>
      </c>
      <c r="K160" s="104">
        <v>-8.1508237035244558E-6</v>
      </c>
    </row>
    <row r="161" spans="2:11">
      <c r="B161" s="99" t="s">
        <v>2119</v>
      </c>
      <c r="C161" s="100" t="s">
        <v>2333</v>
      </c>
      <c r="D161" s="101" t="s">
        <v>681</v>
      </c>
      <c r="E161" s="101" t="s">
        <v>132</v>
      </c>
      <c r="F161" s="114">
        <v>44900</v>
      </c>
      <c r="G161" s="103">
        <v>442971.255168</v>
      </c>
      <c r="H161" s="115">
        <v>-4.1355339999999998</v>
      </c>
      <c r="I161" s="103">
        <v>-18.319225363000001</v>
      </c>
      <c r="J161" s="104">
        <v>1.5103568004466582E-3</v>
      </c>
      <c r="K161" s="104">
        <v>-9.6417153247702185E-6</v>
      </c>
    </row>
    <row r="162" spans="2:11">
      <c r="B162" s="99" t="s">
        <v>2334</v>
      </c>
      <c r="C162" s="100" t="s">
        <v>2335</v>
      </c>
      <c r="D162" s="101" t="s">
        <v>681</v>
      </c>
      <c r="E162" s="101" t="s">
        <v>132</v>
      </c>
      <c r="F162" s="114">
        <v>44816</v>
      </c>
      <c r="G162" s="103">
        <v>487517.72799999994</v>
      </c>
      <c r="H162" s="115">
        <v>-4.705597</v>
      </c>
      <c r="I162" s="103">
        <v>-22.940619655999999</v>
      </c>
      <c r="J162" s="104">
        <v>1.8913747834491267E-3</v>
      </c>
      <c r="K162" s="104">
        <v>-1.207403259221426E-5</v>
      </c>
    </row>
    <row r="163" spans="2:11">
      <c r="B163" s="99" t="s">
        <v>2336</v>
      </c>
      <c r="C163" s="100" t="s">
        <v>2337</v>
      </c>
      <c r="D163" s="101" t="s">
        <v>681</v>
      </c>
      <c r="E163" s="101" t="s">
        <v>132</v>
      </c>
      <c r="F163" s="114">
        <v>44810</v>
      </c>
      <c r="G163" s="103">
        <v>492998.83983999997</v>
      </c>
      <c r="H163" s="115">
        <v>-3.8802449999999999</v>
      </c>
      <c r="I163" s="103">
        <v>-19.129560470000001</v>
      </c>
      <c r="J163" s="104">
        <v>1.5771661286385623E-3</v>
      </c>
      <c r="K163" s="104">
        <v>-1.0068208272181711E-5</v>
      </c>
    </row>
    <row r="164" spans="2:11">
      <c r="B164" s="99" t="s">
        <v>2338</v>
      </c>
      <c r="C164" s="100" t="s">
        <v>2339</v>
      </c>
      <c r="D164" s="101" t="s">
        <v>681</v>
      </c>
      <c r="E164" s="101" t="s">
        <v>132</v>
      </c>
      <c r="F164" s="114">
        <v>44810</v>
      </c>
      <c r="G164" s="103">
        <v>616340.43119999999</v>
      </c>
      <c r="H164" s="115">
        <v>-3.8647580000000001</v>
      </c>
      <c r="I164" s="103">
        <v>-23.820069187000001</v>
      </c>
      <c r="J164" s="104">
        <v>1.9638823569668507E-3</v>
      </c>
      <c r="K164" s="104">
        <v>-1.2536901619281903E-5</v>
      </c>
    </row>
    <row r="165" spans="2:11">
      <c r="B165" s="99" t="s">
        <v>2340</v>
      </c>
      <c r="C165" s="100" t="s">
        <v>2341</v>
      </c>
      <c r="D165" s="101" t="s">
        <v>681</v>
      </c>
      <c r="E165" s="101" t="s">
        <v>132</v>
      </c>
      <c r="F165" s="114">
        <v>44816</v>
      </c>
      <c r="G165" s="103">
        <v>1171500.713396</v>
      </c>
      <c r="H165" s="115">
        <v>-4.5402050000000003</v>
      </c>
      <c r="I165" s="103">
        <v>-53.188534535999999</v>
      </c>
      <c r="J165" s="104">
        <v>4.3852107963305229E-3</v>
      </c>
      <c r="K165" s="104">
        <v>-2.7994017125505746E-5</v>
      </c>
    </row>
    <row r="166" spans="2:11">
      <c r="B166" s="99" t="s">
        <v>2121</v>
      </c>
      <c r="C166" s="100" t="s">
        <v>2342</v>
      </c>
      <c r="D166" s="101" t="s">
        <v>681</v>
      </c>
      <c r="E166" s="101" t="s">
        <v>132</v>
      </c>
      <c r="F166" s="114">
        <v>44881</v>
      </c>
      <c r="G166" s="103">
        <v>431618.38938399998</v>
      </c>
      <c r="H166" s="115">
        <v>-3.9831859999999999</v>
      </c>
      <c r="I166" s="103">
        <v>-17.192164558000002</v>
      </c>
      <c r="J166" s="104">
        <v>1.4174345333956312E-3</v>
      </c>
      <c r="K166" s="104">
        <v>-9.0485243344205716E-6</v>
      </c>
    </row>
    <row r="167" spans="2:11">
      <c r="B167" s="99" t="s">
        <v>2123</v>
      </c>
      <c r="C167" s="100" t="s">
        <v>2343</v>
      </c>
      <c r="D167" s="101" t="s">
        <v>681</v>
      </c>
      <c r="E167" s="101" t="s">
        <v>132</v>
      </c>
      <c r="F167" s="114">
        <v>44810</v>
      </c>
      <c r="G167" s="103">
        <v>370476.83056799998</v>
      </c>
      <c r="H167" s="115">
        <v>-3.6762000000000001</v>
      </c>
      <c r="I167" s="103">
        <v>-13.619469664</v>
      </c>
      <c r="J167" s="104">
        <v>1.1228781904198775E-3</v>
      </c>
      <c r="K167" s="104">
        <v>-7.1681551360710721E-6</v>
      </c>
    </row>
    <row r="168" spans="2:11">
      <c r="B168" s="99" t="s">
        <v>2344</v>
      </c>
      <c r="C168" s="100" t="s">
        <v>2345</v>
      </c>
      <c r="D168" s="101" t="s">
        <v>681</v>
      </c>
      <c r="E168" s="101" t="s">
        <v>132</v>
      </c>
      <c r="F168" s="114">
        <v>44881</v>
      </c>
      <c r="G168" s="103">
        <v>1667840.36094</v>
      </c>
      <c r="H168" s="115">
        <v>-3.794492</v>
      </c>
      <c r="I168" s="103">
        <v>-63.286061320000002</v>
      </c>
      <c r="J168" s="104">
        <v>5.217716971875991E-3</v>
      </c>
      <c r="K168" s="104">
        <v>-3.3308514698760507E-5</v>
      </c>
    </row>
    <row r="169" spans="2:11">
      <c r="B169" s="99" t="s">
        <v>2346</v>
      </c>
      <c r="C169" s="100" t="s">
        <v>2347</v>
      </c>
      <c r="D169" s="101" t="s">
        <v>681</v>
      </c>
      <c r="E169" s="101" t="s">
        <v>132</v>
      </c>
      <c r="F169" s="114">
        <v>44889</v>
      </c>
      <c r="G169" s="103">
        <v>1362417.3992000001</v>
      </c>
      <c r="H169" s="115">
        <v>-3.4711129999999999</v>
      </c>
      <c r="I169" s="103">
        <v>-47.291044182999997</v>
      </c>
      <c r="J169" s="104">
        <v>3.8989831047266769E-3</v>
      </c>
      <c r="K169" s="104">
        <v>-2.4890069115288529E-5</v>
      </c>
    </row>
    <row r="170" spans="2:11">
      <c r="B170" s="99" t="s">
        <v>2348</v>
      </c>
      <c r="C170" s="100" t="s">
        <v>2349</v>
      </c>
      <c r="D170" s="101" t="s">
        <v>681</v>
      </c>
      <c r="E170" s="101" t="s">
        <v>132</v>
      </c>
      <c r="F170" s="114">
        <v>44889</v>
      </c>
      <c r="G170" s="103">
        <v>433522.17199200002</v>
      </c>
      <c r="H170" s="115">
        <v>-3.4649719999999999</v>
      </c>
      <c r="I170" s="103">
        <v>-15.021423629999999</v>
      </c>
      <c r="J170" s="104">
        <v>1.2384644482721311E-3</v>
      </c>
      <c r="K170" s="104">
        <v>-7.906027004054412E-6</v>
      </c>
    </row>
    <row r="171" spans="2:11">
      <c r="B171" s="99" t="s">
        <v>2350</v>
      </c>
      <c r="C171" s="100" t="s">
        <v>2351</v>
      </c>
      <c r="D171" s="101" t="s">
        <v>681</v>
      </c>
      <c r="E171" s="101" t="s">
        <v>132</v>
      </c>
      <c r="F171" s="114">
        <v>44901</v>
      </c>
      <c r="G171" s="103">
        <v>990966.62579199998</v>
      </c>
      <c r="H171" s="115">
        <v>-3.4059900000000001</v>
      </c>
      <c r="I171" s="103">
        <v>-33.752228011999996</v>
      </c>
      <c r="J171" s="104">
        <v>2.7827545159803701E-3</v>
      </c>
      <c r="K171" s="104">
        <v>-1.7764363264274287E-5</v>
      </c>
    </row>
    <row r="172" spans="2:11">
      <c r="B172" s="99" t="s">
        <v>2352</v>
      </c>
      <c r="C172" s="100" t="s">
        <v>2353</v>
      </c>
      <c r="D172" s="101" t="s">
        <v>681</v>
      </c>
      <c r="E172" s="101" t="s">
        <v>132</v>
      </c>
      <c r="F172" s="114">
        <v>44692</v>
      </c>
      <c r="G172" s="103">
        <v>433625.07916000002</v>
      </c>
      <c r="H172" s="115">
        <v>-4.2822740000000001</v>
      </c>
      <c r="I172" s="103">
        <v>-18.569012408999999</v>
      </c>
      <c r="J172" s="104">
        <v>1.5309508788595785E-3</v>
      </c>
      <c r="K172" s="104">
        <v>-9.7731824333201014E-6</v>
      </c>
    </row>
    <row r="173" spans="2:11">
      <c r="B173" s="99" t="s">
        <v>2354</v>
      </c>
      <c r="C173" s="100" t="s">
        <v>2355</v>
      </c>
      <c r="D173" s="101" t="s">
        <v>681</v>
      </c>
      <c r="E173" s="101" t="s">
        <v>132</v>
      </c>
      <c r="F173" s="114">
        <v>44889</v>
      </c>
      <c r="G173" s="103">
        <v>495909.64259200002</v>
      </c>
      <c r="H173" s="115">
        <v>-3.3698899999999998</v>
      </c>
      <c r="I173" s="103">
        <v>-16.711609546999998</v>
      </c>
      <c r="J173" s="104">
        <v>1.3778144340480618E-3</v>
      </c>
      <c r="K173" s="104">
        <v>-8.7956001783963747E-6</v>
      </c>
    </row>
    <row r="174" spans="2:11">
      <c r="B174" s="99" t="s">
        <v>2356</v>
      </c>
      <c r="C174" s="100" t="s">
        <v>2357</v>
      </c>
      <c r="D174" s="101" t="s">
        <v>681</v>
      </c>
      <c r="E174" s="101" t="s">
        <v>132</v>
      </c>
      <c r="F174" s="114">
        <v>44692</v>
      </c>
      <c r="G174" s="103">
        <v>368607.06067199999</v>
      </c>
      <c r="H174" s="115">
        <v>-4.0908280000000001</v>
      </c>
      <c r="I174" s="103">
        <v>-15.079080934</v>
      </c>
      <c r="J174" s="104">
        <v>1.2432180936619468E-3</v>
      </c>
      <c r="K174" s="104">
        <v>-7.9363730094419832E-6</v>
      </c>
    </row>
    <row r="175" spans="2:11">
      <c r="B175" s="99" t="s">
        <v>2358</v>
      </c>
      <c r="C175" s="100" t="s">
        <v>2359</v>
      </c>
      <c r="D175" s="101" t="s">
        <v>681</v>
      </c>
      <c r="E175" s="101" t="s">
        <v>132</v>
      </c>
      <c r="F175" s="114">
        <v>44889</v>
      </c>
      <c r="G175" s="103">
        <v>1552841.6006999998</v>
      </c>
      <c r="H175" s="115">
        <v>-3.1619329999999999</v>
      </c>
      <c r="I175" s="103">
        <v>-49.099812235999998</v>
      </c>
      <c r="J175" s="104">
        <v>4.0481097776697865E-3</v>
      </c>
      <c r="K175" s="104">
        <v>-2.5842054055153309E-5</v>
      </c>
    </row>
    <row r="176" spans="2:11">
      <c r="B176" s="99" t="s">
        <v>2360</v>
      </c>
      <c r="C176" s="100" t="s">
        <v>2361</v>
      </c>
      <c r="D176" s="101" t="s">
        <v>681</v>
      </c>
      <c r="E176" s="101" t="s">
        <v>132</v>
      </c>
      <c r="F176" s="114">
        <v>44692</v>
      </c>
      <c r="G176" s="103">
        <v>1118178.2617200001</v>
      </c>
      <c r="H176" s="115">
        <v>-4.0539649999999998</v>
      </c>
      <c r="I176" s="103">
        <v>-45.330555095000001</v>
      </c>
      <c r="J176" s="104">
        <v>3.7373475569571313E-3</v>
      </c>
      <c r="K176" s="104">
        <v>-2.3858230851974602E-5</v>
      </c>
    </row>
    <row r="177" spans="2:11">
      <c r="B177" s="99" t="s">
        <v>2362</v>
      </c>
      <c r="C177" s="100" t="s">
        <v>2363</v>
      </c>
      <c r="D177" s="101" t="s">
        <v>681</v>
      </c>
      <c r="E177" s="101" t="s">
        <v>132</v>
      </c>
      <c r="F177" s="114">
        <v>44692</v>
      </c>
      <c r="G177" s="103">
        <v>621283.65052000002</v>
      </c>
      <c r="H177" s="115">
        <v>-4.0500040000000004</v>
      </c>
      <c r="I177" s="103">
        <v>-25.162010081000002</v>
      </c>
      <c r="J177" s="104">
        <v>2.0745207445017292E-3</v>
      </c>
      <c r="K177" s="104">
        <v>-1.3243187601698399E-5</v>
      </c>
    </row>
    <row r="178" spans="2:11">
      <c r="B178" s="99" t="s">
        <v>2364</v>
      </c>
      <c r="C178" s="100" t="s">
        <v>2365</v>
      </c>
      <c r="D178" s="101" t="s">
        <v>681</v>
      </c>
      <c r="E178" s="101" t="s">
        <v>132</v>
      </c>
      <c r="F178" s="114">
        <v>44726</v>
      </c>
      <c r="G178" s="103">
        <v>246378.36223999999</v>
      </c>
      <c r="H178" s="115">
        <v>-3.7152259999999999</v>
      </c>
      <c r="I178" s="103">
        <v>-9.1535128010000015</v>
      </c>
      <c r="J178" s="104">
        <v>7.546754861637809E-4</v>
      </c>
      <c r="K178" s="104">
        <v>-4.8176471930486229E-6</v>
      </c>
    </row>
    <row r="179" spans="2:11">
      <c r="B179" s="99" t="s">
        <v>2366</v>
      </c>
      <c r="C179" s="100" t="s">
        <v>2367</v>
      </c>
      <c r="D179" s="101" t="s">
        <v>681</v>
      </c>
      <c r="E179" s="101" t="s">
        <v>132</v>
      </c>
      <c r="F179" s="114">
        <v>44811</v>
      </c>
      <c r="G179" s="103">
        <v>373332.50448</v>
      </c>
      <c r="H179" s="115">
        <v>-3.5988319999999998</v>
      </c>
      <c r="I179" s="103">
        <v>-13.435609469999999</v>
      </c>
      <c r="J179" s="104">
        <v>1.1077195530410169E-3</v>
      </c>
      <c r="K179" s="104">
        <v>-7.0713864346124687E-6</v>
      </c>
    </row>
    <row r="180" spans="2:11">
      <c r="B180" s="99" t="s">
        <v>2368</v>
      </c>
      <c r="C180" s="100" t="s">
        <v>2369</v>
      </c>
      <c r="D180" s="101" t="s">
        <v>681</v>
      </c>
      <c r="E180" s="101" t="s">
        <v>132</v>
      </c>
      <c r="F180" s="114">
        <v>44812</v>
      </c>
      <c r="G180" s="103">
        <v>1544019.1486720003</v>
      </c>
      <c r="H180" s="115">
        <v>-3.5699879999999999</v>
      </c>
      <c r="I180" s="103">
        <v>-55.121301315000004</v>
      </c>
      <c r="J180" s="104">
        <v>4.5445607355608132E-3</v>
      </c>
      <c r="K180" s="104">
        <v>-2.9011264672988255E-5</v>
      </c>
    </row>
    <row r="181" spans="2:11">
      <c r="B181" s="99" t="s">
        <v>2370</v>
      </c>
      <c r="C181" s="100" t="s">
        <v>2371</v>
      </c>
      <c r="D181" s="101" t="s">
        <v>681</v>
      </c>
      <c r="E181" s="101" t="s">
        <v>132</v>
      </c>
      <c r="F181" s="114">
        <v>44812</v>
      </c>
      <c r="G181" s="103">
        <v>622588.36640000006</v>
      </c>
      <c r="H181" s="115">
        <v>-3.5699879999999999</v>
      </c>
      <c r="I181" s="103">
        <v>-22.226331174999995</v>
      </c>
      <c r="J181" s="104">
        <v>1.8324841675315987E-3</v>
      </c>
      <c r="K181" s="104">
        <v>-1.1698090593734649E-5</v>
      </c>
    </row>
    <row r="182" spans="2:11">
      <c r="B182" s="99" t="s">
        <v>2139</v>
      </c>
      <c r="C182" s="100" t="s">
        <v>2372</v>
      </c>
      <c r="D182" s="101" t="s">
        <v>681</v>
      </c>
      <c r="E182" s="101" t="s">
        <v>132</v>
      </c>
      <c r="F182" s="114">
        <v>44811</v>
      </c>
      <c r="G182" s="103">
        <v>498364.71360000002</v>
      </c>
      <c r="H182" s="115">
        <v>-3.476591</v>
      </c>
      <c r="I182" s="103">
        <v>-17.326104999999998</v>
      </c>
      <c r="J182" s="104">
        <v>1.4284774597978641E-3</v>
      </c>
      <c r="K182" s="104">
        <v>-9.1190194337846633E-6</v>
      </c>
    </row>
    <row r="183" spans="2:11">
      <c r="B183" s="99" t="s">
        <v>2139</v>
      </c>
      <c r="C183" s="100" t="s">
        <v>2373</v>
      </c>
      <c r="D183" s="101" t="s">
        <v>681</v>
      </c>
      <c r="E183" s="101" t="s">
        <v>132</v>
      </c>
      <c r="F183" s="114">
        <v>44811</v>
      </c>
      <c r="G183" s="103">
        <v>555006.18960000004</v>
      </c>
      <c r="H183" s="115">
        <v>-3.476591</v>
      </c>
      <c r="I183" s="103">
        <v>-19.295297709</v>
      </c>
      <c r="J183" s="104">
        <v>1.5908305910298864E-3</v>
      </c>
      <c r="K183" s="104">
        <v>-1.0155438558696932E-5</v>
      </c>
    </row>
    <row r="184" spans="2:11">
      <c r="B184" s="99" t="s">
        <v>2374</v>
      </c>
      <c r="C184" s="100" t="s">
        <v>2375</v>
      </c>
      <c r="D184" s="101" t="s">
        <v>681</v>
      </c>
      <c r="E184" s="101" t="s">
        <v>132</v>
      </c>
      <c r="F184" s="114">
        <v>44907</v>
      </c>
      <c r="G184" s="103">
        <v>311533.07484000002</v>
      </c>
      <c r="H184" s="115">
        <v>-2.7833130000000001</v>
      </c>
      <c r="I184" s="103">
        <v>-8.6709395989999987</v>
      </c>
      <c r="J184" s="104">
        <v>7.1488899394527678E-4</v>
      </c>
      <c r="K184" s="104">
        <v>-4.5636608292777854E-6</v>
      </c>
    </row>
    <row r="185" spans="2:11">
      <c r="B185" s="99" t="s">
        <v>2376</v>
      </c>
      <c r="C185" s="100" t="s">
        <v>2377</v>
      </c>
      <c r="D185" s="101" t="s">
        <v>681</v>
      </c>
      <c r="E185" s="101" t="s">
        <v>132</v>
      </c>
      <c r="F185" s="114">
        <v>44882</v>
      </c>
      <c r="G185" s="103">
        <v>997111.65382400004</v>
      </c>
      <c r="H185" s="115">
        <v>-2.8747799999999999</v>
      </c>
      <c r="I185" s="103">
        <v>-28.664767243</v>
      </c>
      <c r="J185" s="104">
        <v>2.3633109632532913E-3</v>
      </c>
      <c r="K185" s="104">
        <v>-1.5086747399593332E-5</v>
      </c>
    </row>
    <row r="186" spans="2:11">
      <c r="B186" s="99" t="s">
        <v>2378</v>
      </c>
      <c r="C186" s="100" t="s">
        <v>2379</v>
      </c>
      <c r="D186" s="101" t="s">
        <v>681</v>
      </c>
      <c r="E186" s="101" t="s">
        <v>132</v>
      </c>
      <c r="F186" s="114">
        <v>44889</v>
      </c>
      <c r="G186" s="103">
        <v>623323.41760000004</v>
      </c>
      <c r="H186" s="115">
        <v>-3.345675</v>
      </c>
      <c r="I186" s="103">
        <v>-20.854376487</v>
      </c>
      <c r="J186" s="104">
        <v>1.7193712464410244E-3</v>
      </c>
      <c r="K186" s="104">
        <v>-1.0976007848527695E-5</v>
      </c>
    </row>
    <row r="187" spans="2:11">
      <c r="B187" s="99" t="s">
        <v>2380</v>
      </c>
      <c r="C187" s="100" t="s">
        <v>2381</v>
      </c>
      <c r="D187" s="101" t="s">
        <v>681</v>
      </c>
      <c r="E187" s="101" t="s">
        <v>132</v>
      </c>
      <c r="F187" s="114">
        <v>44824</v>
      </c>
      <c r="G187" s="103">
        <v>623415.299</v>
      </c>
      <c r="H187" s="115">
        <v>-3.245857</v>
      </c>
      <c r="I187" s="103">
        <v>-20.235169356</v>
      </c>
      <c r="J187" s="104">
        <v>1.6683197591286943E-3</v>
      </c>
      <c r="K187" s="104">
        <v>-1.0650108758043883E-5</v>
      </c>
    </row>
    <row r="188" spans="2:11">
      <c r="B188" s="99" t="s">
        <v>2380</v>
      </c>
      <c r="C188" s="100" t="s">
        <v>2382</v>
      </c>
      <c r="D188" s="101" t="s">
        <v>681</v>
      </c>
      <c r="E188" s="101" t="s">
        <v>132</v>
      </c>
      <c r="F188" s="114">
        <v>44824</v>
      </c>
      <c r="G188" s="103">
        <v>617128.31799999997</v>
      </c>
      <c r="H188" s="115">
        <v>-3.245857</v>
      </c>
      <c r="I188" s="103">
        <v>-20.031102941</v>
      </c>
      <c r="J188" s="104">
        <v>1.6514951886825808E-3</v>
      </c>
      <c r="K188" s="104">
        <v>-1.054270518383215E-5</v>
      </c>
    </row>
    <row r="189" spans="2:11">
      <c r="B189" s="99" t="s">
        <v>2383</v>
      </c>
      <c r="C189" s="100" t="s">
        <v>2384</v>
      </c>
      <c r="D189" s="101" t="s">
        <v>681</v>
      </c>
      <c r="E189" s="101" t="s">
        <v>132</v>
      </c>
      <c r="F189" s="114">
        <v>44824</v>
      </c>
      <c r="G189" s="103">
        <v>374060.20516800001</v>
      </c>
      <c r="H189" s="115">
        <v>-3.2428140000000001</v>
      </c>
      <c r="I189" s="103">
        <v>-12.130075846</v>
      </c>
      <c r="J189" s="104">
        <v>1.0000828190553797E-3</v>
      </c>
      <c r="K189" s="104">
        <v>-6.3842622085550066E-6</v>
      </c>
    </row>
    <row r="190" spans="2:11">
      <c r="B190" s="99" t="s">
        <v>2385</v>
      </c>
      <c r="C190" s="100" t="s">
        <v>2386</v>
      </c>
      <c r="D190" s="101" t="s">
        <v>681</v>
      </c>
      <c r="E190" s="101" t="s">
        <v>132</v>
      </c>
      <c r="F190" s="114">
        <v>44903</v>
      </c>
      <c r="G190" s="103">
        <v>1247014.3607999999</v>
      </c>
      <c r="H190" s="115">
        <v>-2.6642939999999999</v>
      </c>
      <c r="I190" s="103">
        <v>-33.224130476999996</v>
      </c>
      <c r="J190" s="104">
        <v>2.7392146998865444E-3</v>
      </c>
      <c r="K190" s="104">
        <v>-1.7486416681092508E-5</v>
      </c>
    </row>
    <row r="191" spans="2:11">
      <c r="B191" s="99" t="s">
        <v>2387</v>
      </c>
      <c r="C191" s="100" t="s">
        <v>2388</v>
      </c>
      <c r="D191" s="101" t="s">
        <v>681</v>
      </c>
      <c r="E191" s="101" t="s">
        <v>132</v>
      </c>
      <c r="F191" s="114">
        <v>44811</v>
      </c>
      <c r="G191" s="103">
        <v>1247014.3607999999</v>
      </c>
      <c r="H191" s="115">
        <v>-3.3152170000000001</v>
      </c>
      <c r="I191" s="103">
        <v>-41.341227373999999</v>
      </c>
      <c r="J191" s="104">
        <v>3.4084412777215332E-3</v>
      </c>
      <c r="K191" s="104">
        <v>-2.1758580814327081E-5</v>
      </c>
    </row>
    <row r="192" spans="2:11">
      <c r="B192" s="99" t="s">
        <v>2389</v>
      </c>
      <c r="C192" s="100" t="s">
        <v>2390</v>
      </c>
      <c r="D192" s="101" t="s">
        <v>681</v>
      </c>
      <c r="E192" s="101" t="s">
        <v>132</v>
      </c>
      <c r="F192" s="114">
        <v>44907</v>
      </c>
      <c r="G192" s="103">
        <v>124723.48761599998</v>
      </c>
      <c r="H192" s="115">
        <v>-2.69245</v>
      </c>
      <c r="I192" s="103">
        <v>-3.3581181600000001</v>
      </c>
      <c r="J192" s="104">
        <v>2.7686523306293467E-4</v>
      </c>
      <c r="K192" s="104">
        <v>-1.7674338671031484E-6</v>
      </c>
    </row>
    <row r="193" spans="2:11">
      <c r="B193" s="99" t="s">
        <v>2389</v>
      </c>
      <c r="C193" s="100" t="s">
        <v>2391</v>
      </c>
      <c r="D193" s="101" t="s">
        <v>681</v>
      </c>
      <c r="E193" s="101" t="s">
        <v>132</v>
      </c>
      <c r="F193" s="114">
        <v>44907</v>
      </c>
      <c r="G193" s="103">
        <v>456823.02973399998</v>
      </c>
      <c r="H193" s="115">
        <v>-2.69245</v>
      </c>
      <c r="I193" s="103">
        <v>-12.299733926</v>
      </c>
      <c r="J193" s="104">
        <v>1.0140705412325559E-3</v>
      </c>
      <c r="K193" s="104">
        <v>-6.4735560993988283E-6</v>
      </c>
    </row>
    <row r="194" spans="2:11">
      <c r="B194" s="99" t="s">
        <v>2144</v>
      </c>
      <c r="C194" s="100" t="s">
        <v>2392</v>
      </c>
      <c r="D194" s="101" t="s">
        <v>681</v>
      </c>
      <c r="E194" s="101" t="s">
        <v>132</v>
      </c>
      <c r="F194" s="114">
        <v>44896</v>
      </c>
      <c r="G194" s="103">
        <v>636164.76206400001</v>
      </c>
      <c r="H194" s="115">
        <v>-3.3340960000000002</v>
      </c>
      <c r="I194" s="103">
        <v>-21.210346641000001</v>
      </c>
      <c r="J194" s="104">
        <v>1.7487197550267555E-3</v>
      </c>
      <c r="K194" s="104">
        <v>-1.1163360906365756E-5</v>
      </c>
    </row>
    <row r="195" spans="2:11">
      <c r="B195" s="99" t="s">
        <v>2147</v>
      </c>
      <c r="C195" s="100" t="s">
        <v>2393</v>
      </c>
      <c r="D195" s="101" t="s">
        <v>681</v>
      </c>
      <c r="E195" s="101" t="s">
        <v>132</v>
      </c>
      <c r="F195" s="114">
        <v>44896</v>
      </c>
      <c r="G195" s="103">
        <v>1072748.422304</v>
      </c>
      <c r="H195" s="115">
        <v>-3.3340960000000002</v>
      </c>
      <c r="I195" s="103">
        <v>-35.766466911000002</v>
      </c>
      <c r="J195" s="104">
        <v>2.9488215498503353E-3</v>
      </c>
      <c r="K195" s="104">
        <v>-1.8824490953923293E-5</v>
      </c>
    </row>
    <row r="196" spans="2:11">
      <c r="B196" s="99" t="s">
        <v>2394</v>
      </c>
      <c r="C196" s="100" t="s">
        <v>2395</v>
      </c>
      <c r="D196" s="101" t="s">
        <v>681</v>
      </c>
      <c r="E196" s="101" t="s">
        <v>132</v>
      </c>
      <c r="F196" s="114">
        <v>44908</v>
      </c>
      <c r="G196" s="103">
        <v>748429.13184000005</v>
      </c>
      <c r="H196" s="115">
        <v>-3.5688140000000002</v>
      </c>
      <c r="I196" s="103">
        <v>-26.710045587</v>
      </c>
      <c r="J196" s="104">
        <v>2.2021509203137644E-3</v>
      </c>
      <c r="K196" s="104">
        <v>-1.4057944632398759E-5</v>
      </c>
    </row>
    <row r="197" spans="2:11">
      <c r="B197" s="99" t="s">
        <v>2396</v>
      </c>
      <c r="C197" s="100" t="s">
        <v>2397</v>
      </c>
      <c r="D197" s="101" t="s">
        <v>681</v>
      </c>
      <c r="E197" s="101" t="s">
        <v>132</v>
      </c>
      <c r="F197" s="114">
        <v>44889</v>
      </c>
      <c r="G197" s="103">
        <v>623764.44831999997</v>
      </c>
      <c r="H197" s="115">
        <v>-3.272605</v>
      </c>
      <c r="I197" s="103">
        <v>-20.413345766999999</v>
      </c>
      <c r="J197" s="104">
        <v>1.6830097882484056E-3</v>
      </c>
      <c r="K197" s="104">
        <v>-1.0743885989253724E-5</v>
      </c>
    </row>
    <row r="198" spans="2:11">
      <c r="B198" s="99" t="s">
        <v>2398</v>
      </c>
      <c r="C198" s="100" t="s">
        <v>2399</v>
      </c>
      <c r="D198" s="101" t="s">
        <v>681</v>
      </c>
      <c r="E198" s="101" t="s">
        <v>132</v>
      </c>
      <c r="F198" s="114">
        <v>44894</v>
      </c>
      <c r="G198" s="103">
        <v>499099.76480000006</v>
      </c>
      <c r="H198" s="115">
        <v>-2.7015340000000001</v>
      </c>
      <c r="I198" s="103">
        <v>-13.483350384</v>
      </c>
      <c r="J198" s="104">
        <v>1.1116556263569266E-3</v>
      </c>
      <c r="K198" s="104">
        <v>-7.0965132777519183E-6</v>
      </c>
    </row>
    <row r="199" spans="2:11">
      <c r="B199" s="99" t="s">
        <v>2400</v>
      </c>
      <c r="C199" s="100" t="s">
        <v>2401</v>
      </c>
      <c r="D199" s="101" t="s">
        <v>681</v>
      </c>
      <c r="E199" s="101" t="s">
        <v>132</v>
      </c>
      <c r="F199" s="114">
        <v>44903</v>
      </c>
      <c r="G199" s="103">
        <v>623966.58739999996</v>
      </c>
      <c r="H199" s="115">
        <v>-2.5887060000000002</v>
      </c>
      <c r="I199" s="103">
        <v>-16.152658239000001</v>
      </c>
      <c r="J199" s="104">
        <v>1.3317308310338513E-3</v>
      </c>
      <c r="K199" s="104">
        <v>-8.5014147373990279E-6</v>
      </c>
    </row>
    <row r="200" spans="2:11">
      <c r="B200" s="99" t="s">
        <v>2149</v>
      </c>
      <c r="C200" s="100" t="s">
        <v>2402</v>
      </c>
      <c r="D200" s="101" t="s">
        <v>681</v>
      </c>
      <c r="E200" s="101" t="s">
        <v>132</v>
      </c>
      <c r="F200" s="114">
        <v>44818</v>
      </c>
      <c r="G200" s="103">
        <v>1335485.123232</v>
      </c>
      <c r="H200" s="115">
        <v>-3.4549530000000002</v>
      </c>
      <c r="I200" s="103">
        <v>-46.140381804</v>
      </c>
      <c r="J200" s="104">
        <v>3.8041149694914996E-3</v>
      </c>
      <c r="K200" s="104">
        <v>-2.428445622099833E-5</v>
      </c>
    </row>
    <row r="201" spans="2:11">
      <c r="B201" s="99" t="s">
        <v>2403</v>
      </c>
      <c r="C201" s="100" t="s">
        <v>2404</v>
      </c>
      <c r="D201" s="101" t="s">
        <v>681</v>
      </c>
      <c r="E201" s="101" t="s">
        <v>132</v>
      </c>
      <c r="F201" s="114">
        <v>44902</v>
      </c>
      <c r="G201" s="103">
        <v>274585.726272</v>
      </c>
      <c r="H201" s="115">
        <v>-2.626487</v>
      </c>
      <c r="I201" s="103">
        <v>-7.2119585239999999</v>
      </c>
      <c r="J201" s="104">
        <v>5.9460104810233315E-4</v>
      </c>
      <c r="K201" s="104">
        <v>-3.7957746380969618E-6</v>
      </c>
    </row>
    <row r="202" spans="2:11">
      <c r="B202" s="99" t="s">
        <v>2403</v>
      </c>
      <c r="C202" s="100" t="s">
        <v>2405</v>
      </c>
      <c r="D202" s="101" t="s">
        <v>681</v>
      </c>
      <c r="E202" s="101" t="s">
        <v>132</v>
      </c>
      <c r="F202" s="114">
        <v>44902</v>
      </c>
      <c r="G202" s="103">
        <v>494212.00128000008</v>
      </c>
      <c r="H202" s="115">
        <v>-2.626487</v>
      </c>
      <c r="I202" s="103">
        <v>-12.980414180999999</v>
      </c>
      <c r="J202" s="104">
        <v>1.0701902751021682E-3</v>
      </c>
      <c r="K202" s="104">
        <v>-6.8318095252864404E-6</v>
      </c>
    </row>
    <row r="203" spans="2:11">
      <c r="B203" s="99" t="s">
        <v>2406</v>
      </c>
      <c r="C203" s="100" t="s">
        <v>2407</v>
      </c>
      <c r="D203" s="101" t="s">
        <v>681</v>
      </c>
      <c r="E203" s="101" t="s">
        <v>132</v>
      </c>
      <c r="F203" s="114">
        <v>44818</v>
      </c>
      <c r="G203" s="103">
        <v>370713.57384000003</v>
      </c>
      <c r="H203" s="115">
        <v>-3.4397229999999999</v>
      </c>
      <c r="I203" s="103">
        <v>-12.751520970000001</v>
      </c>
      <c r="J203" s="104">
        <v>1.0513188211536753E-3</v>
      </c>
      <c r="K203" s="104">
        <v>-6.7113391922617733E-6</v>
      </c>
    </row>
    <row r="204" spans="2:11">
      <c r="B204" s="99" t="s">
        <v>2406</v>
      </c>
      <c r="C204" s="100" t="s">
        <v>2408</v>
      </c>
      <c r="D204" s="101" t="s">
        <v>681</v>
      </c>
      <c r="E204" s="101" t="s">
        <v>132</v>
      </c>
      <c r="F204" s="114">
        <v>44818</v>
      </c>
      <c r="G204" s="103">
        <v>1185885.6653799999</v>
      </c>
      <c r="H204" s="115">
        <v>-3.4397229999999999</v>
      </c>
      <c r="I204" s="103">
        <v>-40.791184885</v>
      </c>
      <c r="J204" s="104">
        <v>3.3630921760355158E-3</v>
      </c>
      <c r="K204" s="104">
        <v>-2.1469084234074435E-5</v>
      </c>
    </row>
    <row r="205" spans="2:11">
      <c r="B205" s="99" t="s">
        <v>2155</v>
      </c>
      <c r="C205" s="100" t="s">
        <v>2409</v>
      </c>
      <c r="D205" s="101" t="s">
        <v>681</v>
      </c>
      <c r="E205" s="101" t="s">
        <v>132</v>
      </c>
      <c r="F205" s="114">
        <v>44818</v>
      </c>
      <c r="G205" s="103">
        <v>936363.34739999997</v>
      </c>
      <c r="H205" s="115">
        <v>-3.4705819999999998</v>
      </c>
      <c r="I205" s="103">
        <v>-32.497256831999998</v>
      </c>
      <c r="J205" s="104">
        <v>2.6792864807049332E-3</v>
      </c>
      <c r="K205" s="104">
        <v>-1.7103850899881966E-5</v>
      </c>
    </row>
    <row r="206" spans="2:11">
      <c r="B206" s="99" t="s">
        <v>2410</v>
      </c>
      <c r="C206" s="100" t="s">
        <v>2411</v>
      </c>
      <c r="D206" s="101" t="s">
        <v>681</v>
      </c>
      <c r="E206" s="101" t="s">
        <v>132</v>
      </c>
      <c r="F206" s="114">
        <v>44902</v>
      </c>
      <c r="G206" s="103">
        <v>624242.23160000006</v>
      </c>
      <c r="H206" s="115">
        <v>-2.596276</v>
      </c>
      <c r="I206" s="103">
        <v>-16.207052027</v>
      </c>
      <c r="J206" s="104">
        <v>1.3362154108116501E-3</v>
      </c>
      <c r="K206" s="104">
        <v>-8.5300430996217631E-6</v>
      </c>
    </row>
    <row r="207" spans="2:11">
      <c r="B207" s="99" t="s">
        <v>2412</v>
      </c>
      <c r="C207" s="100" t="s">
        <v>2413</v>
      </c>
      <c r="D207" s="101" t="s">
        <v>681</v>
      </c>
      <c r="E207" s="101" t="s">
        <v>132</v>
      </c>
      <c r="F207" s="114">
        <v>44889</v>
      </c>
      <c r="G207" s="103">
        <v>5096400</v>
      </c>
      <c r="H207" s="115">
        <v>-3.2837930000000002</v>
      </c>
      <c r="I207" s="103">
        <v>-167.35523000000001</v>
      </c>
      <c r="J207" s="104">
        <v>1.3797860155775769E-2</v>
      </c>
      <c r="K207" s="104">
        <v>-8.8081862294814802E-5</v>
      </c>
    </row>
    <row r="208" spans="2:11">
      <c r="B208" s="99" t="s">
        <v>2414</v>
      </c>
      <c r="C208" s="100" t="s">
        <v>2415</v>
      </c>
      <c r="D208" s="101" t="s">
        <v>681</v>
      </c>
      <c r="E208" s="101" t="s">
        <v>132</v>
      </c>
      <c r="F208" s="114">
        <v>44693</v>
      </c>
      <c r="G208" s="103">
        <v>370877.29248000006</v>
      </c>
      <c r="H208" s="115">
        <v>-3.453662</v>
      </c>
      <c r="I208" s="103">
        <v>-12.808849125999998</v>
      </c>
      <c r="J208" s="104">
        <v>1.0560453294287764E-3</v>
      </c>
      <c r="K208" s="104">
        <v>-6.7415119615406749E-6</v>
      </c>
    </row>
    <row r="209" spans="2:11">
      <c r="B209" s="99" t="s">
        <v>2416</v>
      </c>
      <c r="C209" s="100" t="s">
        <v>2417</v>
      </c>
      <c r="D209" s="101" t="s">
        <v>681</v>
      </c>
      <c r="E209" s="101" t="s">
        <v>132</v>
      </c>
      <c r="F209" s="114">
        <v>44894</v>
      </c>
      <c r="G209" s="103">
        <v>1561064.986</v>
      </c>
      <c r="H209" s="115">
        <v>-2.610862</v>
      </c>
      <c r="I209" s="103">
        <v>-40.757248967999999</v>
      </c>
      <c r="J209" s="104">
        <v>3.3602942769974994E-3</v>
      </c>
      <c r="K209" s="104">
        <v>-2.1451223192217287E-5</v>
      </c>
    </row>
    <row r="210" spans="2:11">
      <c r="B210" s="99" t="s">
        <v>2418</v>
      </c>
      <c r="C210" s="100" t="s">
        <v>2419</v>
      </c>
      <c r="D210" s="101" t="s">
        <v>681</v>
      </c>
      <c r="E210" s="101" t="s">
        <v>132</v>
      </c>
      <c r="F210" s="114">
        <v>44693</v>
      </c>
      <c r="G210" s="103">
        <v>999316.807424</v>
      </c>
      <c r="H210" s="115">
        <v>-3.4293119999999999</v>
      </c>
      <c r="I210" s="103">
        <v>-34.269687591</v>
      </c>
      <c r="J210" s="104">
        <v>2.8254172693780899E-3</v>
      </c>
      <c r="K210" s="104">
        <v>-1.8036710912929255E-5</v>
      </c>
    </row>
    <row r="211" spans="2:11">
      <c r="B211" s="99" t="s">
        <v>2420</v>
      </c>
      <c r="C211" s="100" t="s">
        <v>2421</v>
      </c>
      <c r="D211" s="101" t="s">
        <v>681</v>
      </c>
      <c r="E211" s="101" t="s">
        <v>132</v>
      </c>
      <c r="F211" s="114">
        <v>44693</v>
      </c>
      <c r="G211" s="103">
        <v>847345.59661799995</v>
      </c>
      <c r="H211" s="115">
        <v>-3.4232260000000001</v>
      </c>
      <c r="I211" s="103">
        <v>-29.006552856999999</v>
      </c>
      <c r="J211" s="104">
        <v>2.3914900055528833E-3</v>
      </c>
      <c r="K211" s="104">
        <v>-1.5266634896307337E-5</v>
      </c>
    </row>
    <row r="212" spans="2:11">
      <c r="B212" s="99" t="s">
        <v>2422</v>
      </c>
      <c r="C212" s="100" t="s">
        <v>2423</v>
      </c>
      <c r="D212" s="101" t="s">
        <v>681</v>
      </c>
      <c r="E212" s="101" t="s">
        <v>132</v>
      </c>
      <c r="F212" s="114">
        <v>44823</v>
      </c>
      <c r="G212" s="103">
        <v>624701.63859999995</v>
      </c>
      <c r="H212" s="115">
        <v>-3.0684330000000002</v>
      </c>
      <c r="I212" s="103">
        <v>-19.168548871999999</v>
      </c>
      <c r="J212" s="104">
        <v>1.5803805875980652E-3</v>
      </c>
      <c r="K212" s="104">
        <v>-1.0088728521570145E-5</v>
      </c>
    </row>
    <row r="213" spans="2:11">
      <c r="B213" s="99" t="s">
        <v>2424</v>
      </c>
      <c r="C213" s="100" t="s">
        <v>2425</v>
      </c>
      <c r="D213" s="101" t="s">
        <v>681</v>
      </c>
      <c r="E213" s="101" t="s">
        <v>132</v>
      </c>
      <c r="F213" s="114">
        <v>44823</v>
      </c>
      <c r="G213" s="103">
        <v>437355.46399999998</v>
      </c>
      <c r="H213" s="115">
        <v>-3.0532750000000002</v>
      </c>
      <c r="I213" s="103">
        <v>-13.353667212</v>
      </c>
      <c r="J213" s="104">
        <v>1.1009636971485389E-3</v>
      </c>
      <c r="K213" s="104">
        <v>-7.0282588509374187E-6</v>
      </c>
    </row>
    <row r="214" spans="2:11">
      <c r="B214" s="99" t="s">
        <v>2426</v>
      </c>
      <c r="C214" s="100" t="s">
        <v>2427</v>
      </c>
      <c r="D214" s="101" t="s">
        <v>681</v>
      </c>
      <c r="E214" s="101" t="s">
        <v>132</v>
      </c>
      <c r="F214" s="114">
        <v>44882</v>
      </c>
      <c r="G214" s="103">
        <v>499834.81599999999</v>
      </c>
      <c r="H214" s="115">
        <v>-2.611542</v>
      </c>
      <c r="I214" s="103">
        <v>-13.053394533000002</v>
      </c>
      <c r="J214" s="104">
        <v>1.0762072528268281E-3</v>
      </c>
      <c r="K214" s="104">
        <v>-6.870220307638994E-6</v>
      </c>
    </row>
    <row r="215" spans="2:11">
      <c r="B215" s="99" t="s">
        <v>2428</v>
      </c>
      <c r="C215" s="100" t="s">
        <v>2429</v>
      </c>
      <c r="D215" s="101" t="s">
        <v>681</v>
      </c>
      <c r="E215" s="101" t="s">
        <v>132</v>
      </c>
      <c r="F215" s="114">
        <v>44882</v>
      </c>
      <c r="G215" s="103">
        <v>749752.22400000005</v>
      </c>
      <c r="H215" s="115">
        <v>-2.611542</v>
      </c>
      <c r="I215" s="103">
        <v>-19.580091799999998</v>
      </c>
      <c r="J215" s="104">
        <v>1.614310879281465E-3</v>
      </c>
      <c r="K215" s="104">
        <v>-1.0305330461721645E-5</v>
      </c>
    </row>
    <row r="216" spans="2:11">
      <c r="B216" s="99" t="s">
        <v>2159</v>
      </c>
      <c r="C216" s="100" t="s">
        <v>2430</v>
      </c>
      <c r="D216" s="101" t="s">
        <v>681</v>
      </c>
      <c r="E216" s="101" t="s">
        <v>132</v>
      </c>
      <c r="F216" s="114">
        <v>44823</v>
      </c>
      <c r="G216" s="103">
        <v>1626422.063448</v>
      </c>
      <c r="H216" s="115">
        <v>-2.9291550000000002</v>
      </c>
      <c r="I216" s="103">
        <v>-47.640423978999998</v>
      </c>
      <c r="J216" s="104">
        <v>3.9277882610785969E-3</v>
      </c>
      <c r="K216" s="104">
        <v>-2.5073953557261823E-5</v>
      </c>
    </row>
    <row r="217" spans="2:11">
      <c r="B217" s="99" t="s">
        <v>2159</v>
      </c>
      <c r="C217" s="100" t="s">
        <v>2431</v>
      </c>
      <c r="D217" s="101" t="s">
        <v>681</v>
      </c>
      <c r="E217" s="101" t="s">
        <v>132</v>
      </c>
      <c r="F217" s="114">
        <v>44823</v>
      </c>
      <c r="G217" s="103">
        <v>247695.38774400001</v>
      </c>
      <c r="H217" s="115">
        <v>-2.9291550000000002</v>
      </c>
      <c r="I217" s="103">
        <v>-7.2553819550000007</v>
      </c>
      <c r="J217" s="104">
        <v>5.9818115987070742E-4</v>
      </c>
      <c r="K217" s="104">
        <v>-3.818629117575795E-6</v>
      </c>
    </row>
    <row r="218" spans="2:11">
      <c r="B218" s="99" t="s">
        <v>2432</v>
      </c>
      <c r="C218" s="100" t="s">
        <v>2433</v>
      </c>
      <c r="D218" s="101" t="s">
        <v>681</v>
      </c>
      <c r="E218" s="101" t="s">
        <v>132</v>
      </c>
      <c r="F218" s="114">
        <v>44823</v>
      </c>
      <c r="G218" s="103">
        <v>750678.38851199998</v>
      </c>
      <c r="H218" s="115">
        <v>-2.9261309999999998</v>
      </c>
      <c r="I218" s="103">
        <v>-21.965836453999998</v>
      </c>
      <c r="J218" s="104">
        <v>1.8110072783320452E-3</v>
      </c>
      <c r="K218" s="104">
        <v>-1.1560987856379815E-5</v>
      </c>
    </row>
    <row r="219" spans="2:11">
      <c r="B219" s="99" t="s">
        <v>2434</v>
      </c>
      <c r="C219" s="100" t="s">
        <v>2435</v>
      </c>
      <c r="D219" s="101" t="s">
        <v>681</v>
      </c>
      <c r="E219" s="101" t="s">
        <v>132</v>
      </c>
      <c r="F219" s="114">
        <v>44819</v>
      </c>
      <c r="G219" s="103">
        <v>14978480</v>
      </c>
      <c r="H219" s="115">
        <v>-3.083548</v>
      </c>
      <c r="I219" s="103">
        <v>-461.86865999999998</v>
      </c>
      <c r="J219" s="104">
        <v>3.8079474307528637E-2</v>
      </c>
      <c r="K219" s="104">
        <v>-2.4308921632392746E-4</v>
      </c>
    </row>
    <row r="220" spans="2:11">
      <c r="B220" s="99" t="s">
        <v>2161</v>
      </c>
      <c r="C220" s="100" t="s">
        <v>2436</v>
      </c>
      <c r="D220" s="101" t="s">
        <v>681</v>
      </c>
      <c r="E220" s="101" t="s">
        <v>132</v>
      </c>
      <c r="F220" s="114">
        <v>44760</v>
      </c>
      <c r="G220" s="103">
        <v>495521.75040000002</v>
      </c>
      <c r="H220" s="115">
        <v>-3.0914799999999998</v>
      </c>
      <c r="I220" s="103">
        <v>-15.318956682</v>
      </c>
      <c r="J220" s="104">
        <v>1.2629950198187578E-3</v>
      </c>
      <c r="K220" s="104">
        <v>-8.0626236357486822E-6</v>
      </c>
    </row>
    <row r="221" spans="2:11">
      <c r="B221" s="99" t="s">
        <v>2161</v>
      </c>
      <c r="C221" s="100" t="s">
        <v>2437</v>
      </c>
      <c r="D221" s="101" t="s">
        <v>681</v>
      </c>
      <c r="E221" s="101" t="s">
        <v>132</v>
      </c>
      <c r="F221" s="114">
        <v>44760</v>
      </c>
      <c r="G221" s="103">
        <v>625712.33400000003</v>
      </c>
      <c r="H221" s="115">
        <v>-3.0914799999999998</v>
      </c>
      <c r="I221" s="103">
        <v>-19.343772765999997</v>
      </c>
      <c r="J221" s="104">
        <v>1.5948271918981665E-3</v>
      </c>
      <c r="K221" s="104">
        <v>-1.0180951793600956E-5</v>
      </c>
    </row>
    <row r="222" spans="2:11">
      <c r="B222" s="99" t="s">
        <v>2438</v>
      </c>
      <c r="C222" s="100" t="s">
        <v>2439</v>
      </c>
      <c r="D222" s="101" t="s">
        <v>681</v>
      </c>
      <c r="E222" s="101" t="s">
        <v>132</v>
      </c>
      <c r="F222" s="114">
        <v>44760</v>
      </c>
      <c r="G222" s="103">
        <v>750854.80079999997</v>
      </c>
      <c r="H222" s="115">
        <v>-3.0914799999999998</v>
      </c>
      <c r="I222" s="103">
        <v>-23.212527318999999</v>
      </c>
      <c r="J222" s="104">
        <v>1.9137926302613107E-3</v>
      </c>
      <c r="K222" s="104">
        <v>-1.2217142152215885E-5</v>
      </c>
    </row>
    <row r="223" spans="2:11">
      <c r="B223" s="99" t="s">
        <v>2440</v>
      </c>
      <c r="C223" s="100" t="s">
        <v>2441</v>
      </c>
      <c r="D223" s="101" t="s">
        <v>681</v>
      </c>
      <c r="E223" s="101" t="s">
        <v>132</v>
      </c>
      <c r="F223" s="114">
        <v>44901</v>
      </c>
      <c r="G223" s="103">
        <v>813426.03419999999</v>
      </c>
      <c r="H223" s="115">
        <v>-3.2762699999999998</v>
      </c>
      <c r="I223" s="103">
        <v>-26.650034683000001</v>
      </c>
      <c r="J223" s="104">
        <v>2.1972032287404944E-3</v>
      </c>
      <c r="K223" s="104">
        <v>-1.402635988788665E-5</v>
      </c>
    </row>
    <row r="224" spans="2:11">
      <c r="B224" s="99" t="s">
        <v>2442</v>
      </c>
      <c r="C224" s="100" t="s">
        <v>2443</v>
      </c>
      <c r="D224" s="101" t="s">
        <v>681</v>
      </c>
      <c r="E224" s="101" t="s">
        <v>132</v>
      </c>
      <c r="F224" s="114">
        <v>44823</v>
      </c>
      <c r="G224" s="103">
        <v>625896.09680000006</v>
      </c>
      <c r="H224" s="115">
        <v>-2.871737</v>
      </c>
      <c r="I224" s="103">
        <v>-17.974090671999999</v>
      </c>
      <c r="J224" s="104">
        <v>1.4819016383263892E-3</v>
      </c>
      <c r="K224" s="104">
        <v>-9.4600651527031408E-6</v>
      </c>
    </row>
    <row r="225" spans="2:11">
      <c r="B225" s="99" t="s">
        <v>2444</v>
      </c>
      <c r="C225" s="100" t="s">
        <v>2445</v>
      </c>
      <c r="D225" s="101" t="s">
        <v>681</v>
      </c>
      <c r="E225" s="101" t="s">
        <v>132</v>
      </c>
      <c r="F225" s="114">
        <v>44901</v>
      </c>
      <c r="G225" s="103">
        <v>751295.83152000001</v>
      </c>
      <c r="H225" s="115">
        <v>-3.2156440000000002</v>
      </c>
      <c r="I225" s="103">
        <v>-24.159001295999996</v>
      </c>
      <c r="J225" s="104">
        <v>1.9918261376439417E-3</v>
      </c>
      <c r="K225" s="104">
        <v>-1.2715287268491842E-5</v>
      </c>
    </row>
    <row r="226" spans="2:11">
      <c r="B226" s="99" t="s">
        <v>2446</v>
      </c>
      <c r="C226" s="100" t="s">
        <v>2447</v>
      </c>
      <c r="D226" s="101" t="s">
        <v>681</v>
      </c>
      <c r="E226" s="101" t="s">
        <v>132</v>
      </c>
      <c r="F226" s="114">
        <v>44825</v>
      </c>
      <c r="G226" s="103">
        <v>125326.22960000001</v>
      </c>
      <c r="H226" s="115">
        <v>-2.6173999999999999</v>
      </c>
      <c r="I226" s="103">
        <v>-3.280288476</v>
      </c>
      <c r="J226" s="104">
        <v>2.7044844467932565E-4</v>
      </c>
      <c r="K226" s="104">
        <v>-1.7264708000478975E-6</v>
      </c>
    </row>
    <row r="227" spans="2:11">
      <c r="B227" s="99" t="s">
        <v>2448</v>
      </c>
      <c r="C227" s="100" t="s">
        <v>2449</v>
      </c>
      <c r="D227" s="101" t="s">
        <v>681</v>
      </c>
      <c r="E227" s="101" t="s">
        <v>132</v>
      </c>
      <c r="F227" s="114">
        <v>44823</v>
      </c>
      <c r="G227" s="103">
        <v>626631.14800000004</v>
      </c>
      <c r="H227" s="115">
        <v>-2.8001550000000002</v>
      </c>
      <c r="I227" s="103">
        <v>-17.546646087000003</v>
      </c>
      <c r="J227" s="104">
        <v>1.446660309996384E-3</v>
      </c>
      <c r="K227" s="104">
        <v>-9.2350939039729159E-6</v>
      </c>
    </row>
    <row r="228" spans="2:11">
      <c r="B228" s="99" t="s">
        <v>2450</v>
      </c>
      <c r="C228" s="100" t="s">
        <v>2451</v>
      </c>
      <c r="D228" s="101" t="s">
        <v>681</v>
      </c>
      <c r="E228" s="101" t="s">
        <v>132</v>
      </c>
      <c r="F228" s="114">
        <v>44824</v>
      </c>
      <c r="G228" s="103">
        <v>1065272.9516</v>
      </c>
      <c r="H228" s="115">
        <v>-2.869691</v>
      </c>
      <c r="I228" s="103">
        <v>-30.570037925000001</v>
      </c>
      <c r="J228" s="104">
        <v>2.5203939443416957E-3</v>
      </c>
      <c r="K228" s="104">
        <v>-1.6089523290411157E-5</v>
      </c>
    </row>
    <row r="229" spans="2:11">
      <c r="B229" s="99" t="s">
        <v>2452</v>
      </c>
      <c r="C229" s="100" t="s">
        <v>2453</v>
      </c>
      <c r="D229" s="101" t="s">
        <v>681</v>
      </c>
      <c r="E229" s="101" t="s">
        <v>132</v>
      </c>
      <c r="F229" s="114">
        <v>44895</v>
      </c>
      <c r="G229" s="103">
        <v>551872.03065299999</v>
      </c>
      <c r="H229" s="115">
        <v>-2.7748810000000002</v>
      </c>
      <c r="I229" s="103">
        <v>-15.313792634000002</v>
      </c>
      <c r="J229" s="104">
        <v>1.262569261913602E-3</v>
      </c>
      <c r="K229" s="104">
        <v>-8.0599057107407848E-6</v>
      </c>
    </row>
    <row r="230" spans="2:11">
      <c r="B230" s="99" t="s">
        <v>2163</v>
      </c>
      <c r="C230" s="100" t="s">
        <v>2454</v>
      </c>
      <c r="D230" s="101" t="s">
        <v>681</v>
      </c>
      <c r="E230" s="101" t="s">
        <v>132</v>
      </c>
      <c r="F230" s="114">
        <v>44825</v>
      </c>
      <c r="G230" s="103">
        <v>250931.77865600001</v>
      </c>
      <c r="H230" s="115">
        <v>-2.5031729999999999</v>
      </c>
      <c r="I230" s="103">
        <v>-6.2812574969999995</v>
      </c>
      <c r="J230" s="104">
        <v>5.1786796591910586E-4</v>
      </c>
      <c r="K230" s="104">
        <v>-3.3059310897485967E-6</v>
      </c>
    </row>
    <row r="231" spans="2:11">
      <c r="B231" s="99" t="s">
        <v>2163</v>
      </c>
      <c r="C231" s="100" t="s">
        <v>2095</v>
      </c>
      <c r="D231" s="101" t="s">
        <v>681</v>
      </c>
      <c r="E231" s="101" t="s">
        <v>132</v>
      </c>
      <c r="F231" s="114">
        <v>44825</v>
      </c>
      <c r="G231" s="103">
        <v>496802.39398400002</v>
      </c>
      <c r="H231" s="115">
        <v>-2.5031729999999999</v>
      </c>
      <c r="I231" s="103">
        <v>-12.435825300000001</v>
      </c>
      <c r="J231" s="104">
        <v>1.0252908045422797E-3</v>
      </c>
      <c r="K231" s="104">
        <v>-6.5451832703224994E-6</v>
      </c>
    </row>
    <row r="232" spans="2:11">
      <c r="B232" s="99" t="s">
        <v>2455</v>
      </c>
      <c r="C232" s="100" t="s">
        <v>2456</v>
      </c>
      <c r="D232" s="101" t="s">
        <v>681</v>
      </c>
      <c r="E232" s="101" t="s">
        <v>132</v>
      </c>
      <c r="F232" s="114">
        <v>44886</v>
      </c>
      <c r="G232" s="103">
        <v>1518581.9668449997</v>
      </c>
      <c r="H232" s="115">
        <v>-2.1592190000000002</v>
      </c>
      <c r="I232" s="103">
        <v>-32.789505727999995</v>
      </c>
      <c r="J232" s="104">
        <v>2.7033813918570246E-3</v>
      </c>
      <c r="K232" s="104">
        <v>-1.7257666391715017E-5</v>
      </c>
    </row>
    <row r="233" spans="2:11">
      <c r="B233" s="99" t="s">
        <v>2457</v>
      </c>
      <c r="C233" s="100" t="s">
        <v>2458</v>
      </c>
      <c r="D233" s="101" t="s">
        <v>681</v>
      </c>
      <c r="E233" s="101" t="s">
        <v>132</v>
      </c>
      <c r="F233" s="114">
        <v>44895</v>
      </c>
      <c r="G233" s="103">
        <v>376529.97719999996</v>
      </c>
      <c r="H233" s="115">
        <v>-2.7056619999999998</v>
      </c>
      <c r="I233" s="103">
        <v>-10.187629580999999</v>
      </c>
      <c r="J233" s="104">
        <v>8.3993483966699151E-4</v>
      </c>
      <c r="K233" s="104">
        <v>-5.3619201853699087E-6</v>
      </c>
    </row>
    <row r="234" spans="2:11">
      <c r="B234" s="99" t="s">
        <v>2459</v>
      </c>
      <c r="C234" s="100" t="s">
        <v>2460</v>
      </c>
      <c r="D234" s="101" t="s">
        <v>681</v>
      </c>
      <c r="E234" s="101" t="s">
        <v>132</v>
      </c>
      <c r="F234" s="114">
        <v>44895</v>
      </c>
      <c r="G234" s="103">
        <v>186366.38519999999</v>
      </c>
      <c r="H234" s="115">
        <v>-2.7056619999999998</v>
      </c>
      <c r="I234" s="103">
        <v>-5.0424450129999991</v>
      </c>
      <c r="J234" s="104">
        <v>4.1573215926722407E-4</v>
      </c>
      <c r="K234" s="104">
        <v>-2.6539233178684738E-6</v>
      </c>
    </row>
    <row r="235" spans="2:11">
      <c r="B235" s="99" t="s">
        <v>2461</v>
      </c>
      <c r="C235" s="100" t="s">
        <v>2100</v>
      </c>
      <c r="D235" s="101" t="s">
        <v>681</v>
      </c>
      <c r="E235" s="101" t="s">
        <v>132</v>
      </c>
      <c r="F235" s="114">
        <v>44825</v>
      </c>
      <c r="G235" s="103">
        <v>435096.83856799995</v>
      </c>
      <c r="H235" s="115">
        <v>-2.410177</v>
      </c>
      <c r="I235" s="103">
        <v>-10.486603322999999</v>
      </c>
      <c r="J235" s="104">
        <v>8.6458419112356072E-4</v>
      </c>
      <c r="K235" s="104">
        <v>-5.5192750763560431E-6</v>
      </c>
    </row>
    <row r="236" spans="2:11">
      <c r="B236" s="99" t="s">
        <v>2461</v>
      </c>
      <c r="C236" s="100" t="s">
        <v>2462</v>
      </c>
      <c r="D236" s="101" t="s">
        <v>681</v>
      </c>
      <c r="E236" s="101" t="s">
        <v>132</v>
      </c>
      <c r="F236" s="114">
        <v>44825</v>
      </c>
      <c r="G236" s="103">
        <v>1067428.4892440001</v>
      </c>
      <c r="H236" s="115">
        <v>-2.410177</v>
      </c>
      <c r="I236" s="103">
        <v>-25.726914422999997</v>
      </c>
      <c r="J236" s="104">
        <v>2.1210951545892207E-3</v>
      </c>
      <c r="K236" s="104">
        <v>-1.3540506224258246E-5</v>
      </c>
    </row>
    <row r="237" spans="2:11">
      <c r="B237" s="99" t="s">
        <v>2169</v>
      </c>
      <c r="C237" s="100" t="s">
        <v>2463</v>
      </c>
      <c r="D237" s="101" t="s">
        <v>681</v>
      </c>
      <c r="E237" s="101" t="s">
        <v>132</v>
      </c>
      <c r="F237" s="114">
        <v>44887</v>
      </c>
      <c r="G237" s="103">
        <v>251314.00528000001</v>
      </c>
      <c r="H237" s="115">
        <v>-2.0261360000000002</v>
      </c>
      <c r="I237" s="103">
        <v>-5.0919630310000006</v>
      </c>
      <c r="J237" s="104">
        <v>4.1981474866437172E-4</v>
      </c>
      <c r="K237" s="104">
        <v>-2.6799854806260302E-6</v>
      </c>
    </row>
    <row r="238" spans="2:11">
      <c r="B238" s="99" t="s">
        <v>2169</v>
      </c>
      <c r="C238" s="100" t="s">
        <v>2464</v>
      </c>
      <c r="D238" s="101" t="s">
        <v>681</v>
      </c>
      <c r="E238" s="101" t="s">
        <v>132</v>
      </c>
      <c r="F238" s="114">
        <v>44887</v>
      </c>
      <c r="G238" s="103">
        <v>2820675</v>
      </c>
      <c r="H238" s="115">
        <v>-2.0261360000000002</v>
      </c>
      <c r="I238" s="103">
        <v>-57.150709999999997</v>
      </c>
      <c r="J238" s="104">
        <v>4.7118784658435574E-3</v>
      </c>
      <c r="K238" s="104">
        <v>-3.0079376475243078E-5</v>
      </c>
    </row>
    <row r="239" spans="2:11">
      <c r="B239" s="99" t="s">
        <v>2171</v>
      </c>
      <c r="C239" s="100" t="s">
        <v>2465</v>
      </c>
      <c r="D239" s="101" t="s">
        <v>681</v>
      </c>
      <c r="E239" s="101" t="s">
        <v>132</v>
      </c>
      <c r="F239" s="114">
        <v>44886</v>
      </c>
      <c r="G239" s="103">
        <v>311065.41600000003</v>
      </c>
      <c r="H239" s="115">
        <v>-2.003889</v>
      </c>
      <c r="I239" s="103">
        <v>-6.233405308</v>
      </c>
      <c r="J239" s="104">
        <v>5.1392271836413108E-4</v>
      </c>
      <c r="K239" s="104">
        <v>-3.2807456807117629E-6</v>
      </c>
    </row>
    <row r="240" spans="2:11">
      <c r="B240" s="99" t="s">
        <v>2466</v>
      </c>
      <c r="C240" s="100" t="s">
        <v>2467</v>
      </c>
      <c r="D240" s="101" t="s">
        <v>681</v>
      </c>
      <c r="E240" s="101" t="s">
        <v>132</v>
      </c>
      <c r="F240" s="114">
        <v>44887</v>
      </c>
      <c r="G240" s="103">
        <v>628744.42020000005</v>
      </c>
      <c r="H240" s="115">
        <v>-2.1310150000000001</v>
      </c>
      <c r="I240" s="103">
        <v>-13.398635842999999</v>
      </c>
      <c r="J240" s="104">
        <v>1.1046712053150581E-3</v>
      </c>
      <c r="K240" s="104">
        <v>-7.0519265950726231E-6</v>
      </c>
    </row>
    <row r="241" spans="2:11">
      <c r="B241" s="99" t="s">
        <v>2468</v>
      </c>
      <c r="C241" s="100" t="s">
        <v>2469</v>
      </c>
      <c r="D241" s="101" t="s">
        <v>681</v>
      </c>
      <c r="E241" s="101" t="s">
        <v>132</v>
      </c>
      <c r="F241" s="114">
        <v>44888</v>
      </c>
      <c r="G241" s="103">
        <v>628836.30160000001</v>
      </c>
      <c r="H241" s="115">
        <v>-2.5793370000000002</v>
      </c>
      <c r="I241" s="103">
        <v>-16.219805166</v>
      </c>
      <c r="J241" s="104">
        <v>1.3372668630337837E-3</v>
      </c>
      <c r="K241" s="104">
        <v>-8.5367552904103311E-6</v>
      </c>
    </row>
    <row r="242" spans="2:11">
      <c r="B242" s="99" t="s">
        <v>2176</v>
      </c>
      <c r="C242" s="100" t="s">
        <v>2470</v>
      </c>
      <c r="D242" s="101" t="s">
        <v>681</v>
      </c>
      <c r="E242" s="101" t="s">
        <v>132</v>
      </c>
      <c r="F242" s="114">
        <v>44755</v>
      </c>
      <c r="G242" s="103">
        <v>729876.43955200003</v>
      </c>
      <c r="H242" s="115">
        <v>-2.7320180000000001</v>
      </c>
      <c r="I242" s="103">
        <v>-19.940353513999998</v>
      </c>
      <c r="J242" s="104">
        <v>1.6440132121529989E-3</v>
      </c>
      <c r="K242" s="104">
        <v>-1.0494942239510975E-5</v>
      </c>
    </row>
    <row r="243" spans="2:11">
      <c r="B243" s="99" t="s">
        <v>2178</v>
      </c>
      <c r="C243" s="100" t="s">
        <v>2471</v>
      </c>
      <c r="D243" s="101" t="s">
        <v>681</v>
      </c>
      <c r="E243" s="101" t="s">
        <v>132</v>
      </c>
      <c r="F243" s="114">
        <v>44755</v>
      </c>
      <c r="G243" s="103">
        <v>436191.93436000007</v>
      </c>
      <c r="H243" s="115">
        <v>-2.6870319999999999</v>
      </c>
      <c r="I243" s="103">
        <v>-11.720617474000001</v>
      </c>
      <c r="J243" s="104">
        <v>9.6632439180773639E-4</v>
      </c>
      <c r="K243" s="104">
        <v>-6.1687574051618711E-6</v>
      </c>
    </row>
    <row r="244" spans="2:11">
      <c r="B244" s="99" t="s">
        <v>2472</v>
      </c>
      <c r="C244" s="100" t="s">
        <v>2473</v>
      </c>
      <c r="D244" s="101" t="s">
        <v>681</v>
      </c>
      <c r="E244" s="101" t="s">
        <v>132</v>
      </c>
      <c r="F244" s="114">
        <v>44755</v>
      </c>
      <c r="G244" s="103">
        <v>1039229.681211</v>
      </c>
      <c r="H244" s="115">
        <v>-2.6323539999999999</v>
      </c>
      <c r="I244" s="103">
        <v>-27.356205684999999</v>
      </c>
      <c r="J244" s="104">
        <v>2.2554245865771152E-3</v>
      </c>
      <c r="K244" s="104">
        <v>-1.4398029521125809E-5</v>
      </c>
    </row>
    <row r="245" spans="2:11">
      <c r="B245" s="99" t="s">
        <v>2474</v>
      </c>
      <c r="C245" s="100" t="s">
        <v>2475</v>
      </c>
      <c r="D245" s="101" t="s">
        <v>681</v>
      </c>
      <c r="E245" s="101" t="s">
        <v>132</v>
      </c>
      <c r="F245" s="114">
        <v>44755</v>
      </c>
      <c r="G245" s="103">
        <v>756367.68480000005</v>
      </c>
      <c r="H245" s="115">
        <v>-2.5605410000000002</v>
      </c>
      <c r="I245" s="103">
        <v>-19.367107921999999</v>
      </c>
      <c r="J245" s="104">
        <v>1.5967510948392413E-3</v>
      </c>
      <c r="K245" s="104">
        <v>-1.0193233477283146E-5</v>
      </c>
    </row>
    <row r="246" spans="2:11">
      <c r="B246" s="99" t="s">
        <v>2476</v>
      </c>
      <c r="C246" s="100" t="s">
        <v>2477</v>
      </c>
      <c r="D246" s="101" t="s">
        <v>681</v>
      </c>
      <c r="E246" s="101" t="s">
        <v>132</v>
      </c>
      <c r="F246" s="114">
        <v>44886</v>
      </c>
      <c r="G246" s="103">
        <v>3039975</v>
      </c>
      <c r="H246" s="115">
        <v>-2.1592470000000001</v>
      </c>
      <c r="I246" s="103">
        <v>-65.64058</v>
      </c>
      <c r="J246" s="104">
        <v>5.4118388973204588E-3</v>
      </c>
      <c r="K246" s="104">
        <v>-3.4547737339979004E-5</v>
      </c>
    </row>
    <row r="247" spans="2:11">
      <c r="B247" s="99" t="s">
        <v>2478</v>
      </c>
      <c r="C247" s="100" t="s">
        <v>2479</v>
      </c>
      <c r="D247" s="101" t="s">
        <v>681</v>
      </c>
      <c r="E247" s="101" t="s">
        <v>132</v>
      </c>
      <c r="F247" s="114">
        <v>44826</v>
      </c>
      <c r="G247" s="103">
        <v>1262817.9616</v>
      </c>
      <c r="H247" s="115">
        <v>-1.9874750000000001</v>
      </c>
      <c r="I247" s="103">
        <v>-25.098188341999997</v>
      </c>
      <c r="J247" s="104">
        <v>2.0692588627570087E-3</v>
      </c>
      <c r="K247" s="104">
        <v>-1.3209597150859104E-5</v>
      </c>
    </row>
    <row r="248" spans="2:11">
      <c r="B248" s="99" t="s">
        <v>2480</v>
      </c>
      <c r="C248" s="100" t="s">
        <v>2481</v>
      </c>
      <c r="D248" s="101" t="s">
        <v>681</v>
      </c>
      <c r="E248" s="101" t="s">
        <v>132</v>
      </c>
      <c r="F248" s="114">
        <v>44887</v>
      </c>
      <c r="G248" s="103">
        <v>633540.62927999999</v>
      </c>
      <c r="H248" s="115">
        <v>-1.679003</v>
      </c>
      <c r="I248" s="103">
        <v>-10.637164807</v>
      </c>
      <c r="J248" s="104">
        <v>8.7699746497868958E-4</v>
      </c>
      <c r="K248" s="104">
        <v>-5.5985181086807035E-6</v>
      </c>
    </row>
    <row r="249" spans="2:11">
      <c r="B249" s="99" t="s">
        <v>2482</v>
      </c>
      <c r="C249" s="100" t="s">
        <v>2483</v>
      </c>
      <c r="D249" s="101" t="s">
        <v>681</v>
      </c>
      <c r="E249" s="101" t="s">
        <v>132</v>
      </c>
      <c r="F249" s="114">
        <v>44852</v>
      </c>
      <c r="G249" s="103">
        <v>445073.50160000002</v>
      </c>
      <c r="H249" s="115">
        <v>-0.93711699999999998</v>
      </c>
      <c r="I249" s="103">
        <v>-4.1708596780000002</v>
      </c>
      <c r="J249" s="104">
        <v>3.438729615226722E-4</v>
      </c>
      <c r="K249" s="104">
        <v>-2.1951933489535501E-6</v>
      </c>
    </row>
    <row r="250" spans="2:11">
      <c r="B250" s="99" t="s">
        <v>2180</v>
      </c>
      <c r="C250" s="100" t="s">
        <v>2484</v>
      </c>
      <c r="D250" s="101" t="s">
        <v>681</v>
      </c>
      <c r="E250" s="101" t="s">
        <v>132</v>
      </c>
      <c r="F250" s="114">
        <v>44852</v>
      </c>
      <c r="G250" s="103">
        <v>377797.13366400002</v>
      </c>
      <c r="H250" s="115">
        <v>-0.89629199999999998</v>
      </c>
      <c r="I250" s="103">
        <v>-3.3861653449999998</v>
      </c>
      <c r="J250" s="104">
        <v>2.7917762650527385E-4</v>
      </c>
      <c r="K250" s="104">
        <v>-1.7821955706180442E-6</v>
      </c>
    </row>
    <row r="251" spans="2:11">
      <c r="B251" s="99" t="s">
        <v>2485</v>
      </c>
      <c r="C251" s="100" t="s">
        <v>2486</v>
      </c>
      <c r="D251" s="101" t="s">
        <v>681</v>
      </c>
      <c r="E251" s="101" t="s">
        <v>132</v>
      </c>
      <c r="F251" s="114">
        <v>44852</v>
      </c>
      <c r="G251" s="103">
        <v>1081330.145064</v>
      </c>
      <c r="H251" s="115">
        <v>-0.89629199999999998</v>
      </c>
      <c r="I251" s="103">
        <v>-9.6918751809999986</v>
      </c>
      <c r="J251" s="104">
        <v>7.9906160324163123E-4</v>
      </c>
      <c r="K251" s="104">
        <v>-5.1009963361848635E-6</v>
      </c>
    </row>
    <row r="252" spans="2:11">
      <c r="B252" s="99" t="s">
        <v>2487</v>
      </c>
      <c r="C252" s="100" t="s">
        <v>2488</v>
      </c>
      <c r="D252" s="101" t="s">
        <v>681</v>
      </c>
      <c r="E252" s="101" t="s">
        <v>132</v>
      </c>
      <c r="F252" s="114">
        <v>44860</v>
      </c>
      <c r="G252" s="103">
        <v>572518.51628400001</v>
      </c>
      <c r="H252" s="115">
        <v>-1.358646</v>
      </c>
      <c r="I252" s="103">
        <v>-7.7785001549999997</v>
      </c>
      <c r="J252" s="104">
        <v>6.413104470076623E-4</v>
      </c>
      <c r="K252" s="104">
        <v>-4.0939549932972253E-6</v>
      </c>
    </row>
    <row r="253" spans="2:11">
      <c r="B253" s="99" t="s">
        <v>2489</v>
      </c>
      <c r="C253" s="100" t="s">
        <v>2490</v>
      </c>
      <c r="D253" s="101" t="s">
        <v>681</v>
      </c>
      <c r="E253" s="101" t="s">
        <v>132</v>
      </c>
      <c r="F253" s="114">
        <v>44865</v>
      </c>
      <c r="G253" s="103">
        <v>1696656.205608</v>
      </c>
      <c r="H253" s="115">
        <v>-0.70241399999999998</v>
      </c>
      <c r="I253" s="103">
        <v>-11.917555637000001</v>
      </c>
      <c r="J253" s="104">
        <v>9.8256126251927245E-4</v>
      </c>
      <c r="K253" s="104">
        <v>-6.2724092608819455E-6</v>
      </c>
    </row>
    <row r="254" spans="2:11">
      <c r="B254" s="99" t="s">
        <v>2491</v>
      </c>
      <c r="C254" s="100" t="s">
        <v>2492</v>
      </c>
      <c r="D254" s="101" t="s">
        <v>681</v>
      </c>
      <c r="E254" s="101" t="s">
        <v>132</v>
      </c>
      <c r="F254" s="114">
        <v>44867</v>
      </c>
      <c r="G254" s="103">
        <v>1022897.24992</v>
      </c>
      <c r="H254" s="115">
        <v>-0.33366899999999999</v>
      </c>
      <c r="I254" s="103">
        <v>-3.4130876410000002</v>
      </c>
      <c r="J254" s="104">
        <v>2.8139727673837626E-4</v>
      </c>
      <c r="K254" s="104">
        <v>-1.7963652261999598E-6</v>
      </c>
    </row>
    <row r="255" spans="2:11">
      <c r="B255" s="99" t="s">
        <v>2493</v>
      </c>
      <c r="C255" s="100" t="s">
        <v>2097</v>
      </c>
      <c r="D255" s="101" t="s">
        <v>681</v>
      </c>
      <c r="E255" s="101" t="s">
        <v>132</v>
      </c>
      <c r="F255" s="114">
        <v>44853</v>
      </c>
      <c r="G255" s="103">
        <v>683689.0406399999</v>
      </c>
      <c r="H255" s="115">
        <v>-0.34956399999999999</v>
      </c>
      <c r="I255" s="103">
        <v>-2.3899318899999997</v>
      </c>
      <c r="J255" s="104">
        <v>1.9704162218323786E-4</v>
      </c>
      <c r="K255" s="104">
        <v>-1.2578612071398452E-6</v>
      </c>
    </row>
    <row r="256" spans="2:11">
      <c r="B256" s="99" t="s">
        <v>2188</v>
      </c>
      <c r="C256" s="100" t="s">
        <v>2142</v>
      </c>
      <c r="D256" s="101" t="s">
        <v>681</v>
      </c>
      <c r="E256" s="101" t="s">
        <v>132</v>
      </c>
      <c r="F256" s="114">
        <v>44853</v>
      </c>
      <c r="G256" s="103">
        <v>569740.86719999998</v>
      </c>
      <c r="H256" s="115">
        <v>-0.34956399999999999</v>
      </c>
      <c r="I256" s="103">
        <v>-1.9916098959999999</v>
      </c>
      <c r="J256" s="104">
        <v>1.642013508025242E-4</v>
      </c>
      <c r="K256" s="104">
        <v>-1.0482176661252977E-6</v>
      </c>
    </row>
    <row r="257" spans="2:11">
      <c r="B257" s="99" t="s">
        <v>2494</v>
      </c>
      <c r="C257" s="100" t="s">
        <v>2495</v>
      </c>
      <c r="D257" s="101" t="s">
        <v>681</v>
      </c>
      <c r="E257" s="101" t="s">
        <v>132</v>
      </c>
      <c r="F257" s="114">
        <v>44865</v>
      </c>
      <c r="G257" s="103">
        <v>319747.272</v>
      </c>
      <c r="H257" s="115">
        <v>-0.31229200000000001</v>
      </c>
      <c r="I257" s="103">
        <v>-0.99854408500000003</v>
      </c>
      <c r="J257" s="104">
        <v>8.2326507777540458E-5</v>
      </c>
      <c r="K257" s="104">
        <v>-5.2555048677159265E-7</v>
      </c>
    </row>
    <row r="258" spans="2:11">
      <c r="B258" s="99" t="s">
        <v>2494</v>
      </c>
      <c r="C258" s="100" t="s">
        <v>2496</v>
      </c>
      <c r="D258" s="101" t="s">
        <v>681</v>
      </c>
      <c r="E258" s="101" t="s">
        <v>132</v>
      </c>
      <c r="F258" s="114">
        <v>44865</v>
      </c>
      <c r="G258" s="103">
        <v>253218.16320000001</v>
      </c>
      <c r="H258" s="115">
        <v>-0.31229200000000001</v>
      </c>
      <c r="I258" s="103">
        <v>-0.79077922200000006</v>
      </c>
      <c r="J258" s="104">
        <v>6.5197013079598175E-5</v>
      </c>
      <c r="K258" s="104">
        <v>-4.1620035739429707E-7</v>
      </c>
    </row>
    <row r="259" spans="2:11">
      <c r="B259" s="99" t="s">
        <v>2497</v>
      </c>
      <c r="C259" s="100" t="s">
        <v>2498</v>
      </c>
      <c r="D259" s="101" t="s">
        <v>681</v>
      </c>
      <c r="E259" s="101" t="s">
        <v>132</v>
      </c>
      <c r="F259" s="114">
        <v>44859</v>
      </c>
      <c r="G259" s="103">
        <v>575710.47612000001</v>
      </c>
      <c r="H259" s="115">
        <v>-3.0235999999999999E-2</v>
      </c>
      <c r="I259" s="103">
        <v>-0.174069312</v>
      </c>
      <c r="J259" s="104">
        <v>1.435141300566526E-5</v>
      </c>
      <c r="K259" s="104">
        <v>-9.1615596174300344E-8</v>
      </c>
    </row>
    <row r="260" spans="2:11">
      <c r="B260" s="99" t="s">
        <v>2192</v>
      </c>
      <c r="C260" s="100" t="s">
        <v>2499</v>
      </c>
      <c r="D260" s="101" t="s">
        <v>681</v>
      </c>
      <c r="E260" s="101" t="s">
        <v>132</v>
      </c>
      <c r="F260" s="114">
        <v>44867</v>
      </c>
      <c r="G260" s="103">
        <v>512021.96489600005</v>
      </c>
      <c r="H260" s="115">
        <v>-0.33054800000000001</v>
      </c>
      <c r="I260" s="103">
        <v>-1.692479939</v>
      </c>
      <c r="J260" s="104">
        <v>1.3953911995925018E-4</v>
      </c>
      <c r="K260" s="104">
        <v>-8.9078055656661908E-7</v>
      </c>
    </row>
    <row r="261" spans="2:11">
      <c r="B261" s="99" t="s">
        <v>2500</v>
      </c>
      <c r="C261" s="100" t="s">
        <v>2501</v>
      </c>
      <c r="D261" s="101" t="s">
        <v>681</v>
      </c>
      <c r="E261" s="101" t="s">
        <v>132</v>
      </c>
      <c r="F261" s="114">
        <v>44853</v>
      </c>
      <c r="G261" s="103">
        <v>640413.35800000001</v>
      </c>
      <c r="H261" s="115">
        <v>-0.19814699999999999</v>
      </c>
      <c r="I261" s="103">
        <v>-1.2689587630000001</v>
      </c>
      <c r="J261" s="104">
        <v>1.0462126313781892E-4</v>
      </c>
      <c r="K261" s="104">
        <v>-6.6787426374643054E-7</v>
      </c>
    </row>
    <row r="262" spans="2:11">
      <c r="B262" s="99" t="s">
        <v>2500</v>
      </c>
      <c r="C262" s="100" t="s">
        <v>2138</v>
      </c>
      <c r="D262" s="101" t="s">
        <v>681</v>
      </c>
      <c r="E262" s="101" t="s">
        <v>132</v>
      </c>
      <c r="F262" s="114">
        <v>44853</v>
      </c>
      <c r="G262" s="103">
        <v>760745.94719999994</v>
      </c>
      <c r="H262" s="115">
        <v>-0.19814699999999999</v>
      </c>
      <c r="I262" s="103">
        <v>-1.5073939729999997</v>
      </c>
      <c r="J262" s="104">
        <v>1.2427942191656173E-4</v>
      </c>
      <c r="K262" s="104">
        <v>-7.93366710761413E-7</v>
      </c>
    </row>
    <row r="263" spans="2:11">
      <c r="B263" s="99" t="s">
        <v>2502</v>
      </c>
      <c r="C263" s="100" t="s">
        <v>2503</v>
      </c>
      <c r="D263" s="101" t="s">
        <v>681</v>
      </c>
      <c r="E263" s="101" t="s">
        <v>132</v>
      </c>
      <c r="F263" s="114">
        <v>44853</v>
      </c>
      <c r="G263" s="103">
        <v>704555.76333999995</v>
      </c>
      <c r="H263" s="115">
        <v>-0.18377299999999999</v>
      </c>
      <c r="I263" s="103">
        <v>-1.2947851180000001</v>
      </c>
      <c r="J263" s="104">
        <v>1.0675055682420936E-4</v>
      </c>
      <c r="K263" s="104">
        <v>-6.8146710721291196E-7</v>
      </c>
    </row>
    <row r="264" spans="2:11">
      <c r="B264" s="99" t="s">
        <v>2504</v>
      </c>
      <c r="C264" s="100" t="s">
        <v>2505</v>
      </c>
      <c r="D264" s="101" t="s">
        <v>681</v>
      </c>
      <c r="E264" s="101" t="s">
        <v>132</v>
      </c>
      <c r="F264" s="114">
        <v>44867</v>
      </c>
      <c r="G264" s="103">
        <v>512433.59356800007</v>
      </c>
      <c r="H264" s="115">
        <v>-0.24995500000000001</v>
      </c>
      <c r="I264" s="103">
        <v>-1.2808512670000001</v>
      </c>
      <c r="J264" s="104">
        <v>1.0560175897947265E-4</v>
      </c>
      <c r="K264" s="104">
        <v>-6.7413348791091306E-7</v>
      </c>
    </row>
    <row r="265" spans="2:11">
      <c r="B265" s="99" t="s">
        <v>2194</v>
      </c>
      <c r="C265" s="100" t="s">
        <v>2506</v>
      </c>
      <c r="D265" s="101" t="s">
        <v>681</v>
      </c>
      <c r="E265" s="101" t="s">
        <v>132</v>
      </c>
      <c r="F265" s="114">
        <v>44859</v>
      </c>
      <c r="G265" s="103">
        <v>320298.56040000002</v>
      </c>
      <c r="H265" s="115">
        <v>0.11323900000000001</v>
      </c>
      <c r="I265" s="103">
        <v>0.36270182699999998</v>
      </c>
      <c r="J265" s="104">
        <v>-2.9903511752757146E-5</v>
      </c>
      <c r="K265" s="104">
        <v>1.9089605015565836E-7</v>
      </c>
    </row>
    <row r="266" spans="2:11">
      <c r="B266" s="99" t="s">
        <v>2507</v>
      </c>
      <c r="C266" s="100" t="s">
        <v>2508</v>
      </c>
      <c r="D266" s="101" t="s">
        <v>681</v>
      </c>
      <c r="E266" s="101" t="s">
        <v>132</v>
      </c>
      <c r="F266" s="114">
        <v>44872</v>
      </c>
      <c r="G266" s="103">
        <v>256327.05446399999</v>
      </c>
      <c r="H266" s="115">
        <v>-0.38034800000000002</v>
      </c>
      <c r="I266" s="103">
        <v>-0.97493515900000005</v>
      </c>
      <c r="J266" s="104">
        <v>8.0380033446406275E-5</v>
      </c>
      <c r="K266" s="104">
        <v>-5.1312471335022735E-7</v>
      </c>
    </row>
    <row r="267" spans="2:11">
      <c r="B267" s="99" t="s">
        <v>2509</v>
      </c>
      <c r="C267" s="100" t="s">
        <v>2510</v>
      </c>
      <c r="D267" s="101" t="s">
        <v>681</v>
      </c>
      <c r="E267" s="101" t="s">
        <v>132</v>
      </c>
      <c r="F267" s="114">
        <v>44854</v>
      </c>
      <c r="G267" s="103">
        <v>641332.17200000002</v>
      </c>
      <c r="H267" s="115">
        <v>-0.16111300000000001</v>
      </c>
      <c r="I267" s="103">
        <v>-1.0332675360000001</v>
      </c>
      <c r="J267" s="104">
        <v>8.5189336271301508E-5</v>
      </c>
      <c r="K267" s="104">
        <v>-5.4382602097140675E-7</v>
      </c>
    </row>
    <row r="268" spans="2:11">
      <c r="B268" s="99" t="s">
        <v>2509</v>
      </c>
      <c r="C268" s="100" t="s">
        <v>2511</v>
      </c>
      <c r="D268" s="101" t="s">
        <v>681</v>
      </c>
      <c r="E268" s="101" t="s">
        <v>132</v>
      </c>
      <c r="F268" s="114">
        <v>44854</v>
      </c>
      <c r="G268" s="103">
        <v>761837.40480000002</v>
      </c>
      <c r="H268" s="115">
        <v>-0.16111300000000001</v>
      </c>
      <c r="I268" s="103">
        <v>-1.2274167620000001</v>
      </c>
      <c r="J268" s="104">
        <v>1.0119626876872094E-4</v>
      </c>
      <c r="K268" s="104">
        <v>-6.4601001240792698E-7</v>
      </c>
    </row>
    <row r="269" spans="2:11">
      <c r="B269" s="99" t="s">
        <v>2512</v>
      </c>
      <c r="C269" s="100" t="s">
        <v>2513</v>
      </c>
      <c r="D269" s="101" t="s">
        <v>681</v>
      </c>
      <c r="E269" s="101" t="s">
        <v>132</v>
      </c>
      <c r="F269" s="114">
        <v>44872</v>
      </c>
      <c r="G269" s="103">
        <v>218052.93848000001</v>
      </c>
      <c r="H269" s="115">
        <v>-0.29981400000000002</v>
      </c>
      <c r="I269" s="103">
        <v>-0.65375269999999996</v>
      </c>
      <c r="J269" s="104">
        <v>5.3899650050140825E-5</v>
      </c>
      <c r="K269" s="104">
        <v>-3.4408100240586068E-7</v>
      </c>
    </row>
    <row r="270" spans="2:11">
      <c r="B270" s="99" t="s">
        <v>2196</v>
      </c>
      <c r="C270" s="100" t="s">
        <v>2514</v>
      </c>
      <c r="D270" s="101" t="s">
        <v>681</v>
      </c>
      <c r="E270" s="101" t="s">
        <v>132</v>
      </c>
      <c r="F270" s="114">
        <v>44865</v>
      </c>
      <c r="G270" s="103">
        <v>513212.74784000003</v>
      </c>
      <c r="H270" s="115">
        <v>-0.28478300000000001</v>
      </c>
      <c r="I270" s="103">
        <v>-1.461541553</v>
      </c>
      <c r="J270" s="104">
        <v>1.204990484023077E-4</v>
      </c>
      <c r="K270" s="104">
        <v>-7.6923381366387989E-7</v>
      </c>
    </row>
    <row r="271" spans="2:11">
      <c r="B271" s="99" t="s">
        <v>2515</v>
      </c>
      <c r="C271" s="100" t="s">
        <v>2516</v>
      </c>
      <c r="D271" s="101" t="s">
        <v>681</v>
      </c>
      <c r="E271" s="101" t="s">
        <v>132</v>
      </c>
      <c r="F271" s="114">
        <v>44872</v>
      </c>
      <c r="G271" s="103">
        <v>190546.667808</v>
      </c>
      <c r="H271" s="115">
        <v>-0.25385200000000002</v>
      </c>
      <c r="I271" s="103">
        <v>-0.48370672200000003</v>
      </c>
      <c r="J271" s="104">
        <v>3.9879947023852833E-5</v>
      </c>
      <c r="K271" s="104">
        <v>-2.5458295434376484E-7</v>
      </c>
    </row>
    <row r="272" spans="2:11">
      <c r="B272" s="99" t="s">
        <v>2515</v>
      </c>
      <c r="C272" s="100" t="s">
        <v>2517</v>
      </c>
      <c r="D272" s="101" t="s">
        <v>681</v>
      </c>
      <c r="E272" s="101" t="s">
        <v>132</v>
      </c>
      <c r="F272" s="114">
        <v>44872</v>
      </c>
      <c r="G272" s="103">
        <v>641626.19247999997</v>
      </c>
      <c r="H272" s="115">
        <v>-0.25385200000000002</v>
      </c>
      <c r="I272" s="103">
        <v>-1.6287815780000001</v>
      </c>
      <c r="J272" s="104">
        <v>1.3428741030410452E-4</v>
      </c>
      <c r="K272" s="104">
        <v>-8.57255041636447E-7</v>
      </c>
    </row>
    <row r="273" spans="2:11">
      <c r="B273" s="99" t="s">
        <v>2518</v>
      </c>
      <c r="C273" s="100" t="s">
        <v>2519</v>
      </c>
      <c r="D273" s="101" t="s">
        <v>681</v>
      </c>
      <c r="E273" s="101" t="s">
        <v>132</v>
      </c>
      <c r="F273" s="114">
        <v>44854</v>
      </c>
      <c r="G273" s="103">
        <v>577480.11188400001</v>
      </c>
      <c r="H273" s="115">
        <v>-0.112347</v>
      </c>
      <c r="I273" s="103">
        <v>-0.64878371700000004</v>
      </c>
      <c r="J273" s="104">
        <v>5.3489974579882578E-5</v>
      </c>
      <c r="K273" s="104">
        <v>-3.4146574337660135E-7</v>
      </c>
    </row>
    <row r="274" spans="2:11">
      <c r="B274" s="99" t="s">
        <v>2520</v>
      </c>
      <c r="C274" s="100" t="s">
        <v>2521</v>
      </c>
      <c r="D274" s="101" t="s">
        <v>681</v>
      </c>
      <c r="E274" s="101" t="s">
        <v>132</v>
      </c>
      <c r="F274" s="114">
        <v>44854</v>
      </c>
      <c r="G274" s="103">
        <v>513639.077536</v>
      </c>
      <c r="H274" s="115">
        <v>-4.931E-2</v>
      </c>
      <c r="I274" s="103">
        <v>-0.25327409299999998</v>
      </c>
      <c r="J274" s="104">
        <v>2.0881573383126097E-5</v>
      </c>
      <c r="K274" s="104">
        <v>-1.3330239982622662E-7</v>
      </c>
    </row>
    <row r="275" spans="2:11">
      <c r="B275" s="99" t="s">
        <v>2199</v>
      </c>
      <c r="C275" s="100" t="s">
        <v>2522</v>
      </c>
      <c r="D275" s="101" t="s">
        <v>681</v>
      </c>
      <c r="E275" s="101" t="s">
        <v>132</v>
      </c>
      <c r="F275" s="114">
        <v>44859</v>
      </c>
      <c r="G275" s="103">
        <v>578455.892352</v>
      </c>
      <c r="H275" s="115">
        <v>-0.12973000000000001</v>
      </c>
      <c r="I275" s="103">
        <v>-0.7504302719999999</v>
      </c>
      <c r="J275" s="104">
        <v>6.1870381640996639E-5</v>
      </c>
      <c r="K275" s="104">
        <v>-3.9496402879171692E-7</v>
      </c>
    </row>
    <row r="276" spans="2:11">
      <c r="B276" s="99" t="s">
        <v>2523</v>
      </c>
      <c r="C276" s="100" t="s">
        <v>2524</v>
      </c>
      <c r="D276" s="101" t="s">
        <v>681</v>
      </c>
      <c r="E276" s="101" t="s">
        <v>132</v>
      </c>
      <c r="F276" s="114">
        <v>44867</v>
      </c>
      <c r="G276" s="103">
        <v>1028483.63904</v>
      </c>
      <c r="H276" s="115">
        <v>0.10255400000000001</v>
      </c>
      <c r="I276" s="103">
        <v>1.0547493710000002</v>
      </c>
      <c r="J276" s="104">
        <v>-8.6960439302975217E-5</v>
      </c>
      <c r="K276" s="104">
        <v>5.5513227075105178E-7</v>
      </c>
    </row>
    <row r="277" spans="2:11">
      <c r="B277" s="99" t="s">
        <v>2201</v>
      </c>
      <c r="C277" s="100" t="s">
        <v>2525</v>
      </c>
      <c r="D277" s="101" t="s">
        <v>681</v>
      </c>
      <c r="E277" s="101" t="s">
        <v>132</v>
      </c>
      <c r="F277" s="114">
        <v>44859</v>
      </c>
      <c r="G277" s="103">
        <v>190934.13525600001</v>
      </c>
      <c r="H277" s="115">
        <v>-9.8249000000000003E-2</v>
      </c>
      <c r="I277" s="103">
        <v>-0.18759063699999998</v>
      </c>
      <c r="J277" s="104">
        <v>1.5466199507830711E-5</v>
      </c>
      <c r="K277" s="104">
        <v>-9.8732096128878595E-8</v>
      </c>
    </row>
    <row r="278" spans="2:11">
      <c r="B278" s="99" t="s">
        <v>2526</v>
      </c>
      <c r="C278" s="100" t="s">
        <v>2527</v>
      </c>
      <c r="D278" s="101" t="s">
        <v>681</v>
      </c>
      <c r="E278" s="101" t="s">
        <v>132</v>
      </c>
      <c r="F278" s="114">
        <v>44837</v>
      </c>
      <c r="G278" s="103">
        <v>642986.03720000002</v>
      </c>
      <c r="H278" s="115">
        <v>0.15185599999999999</v>
      </c>
      <c r="I278" s="103">
        <v>0.97641132599999991</v>
      </c>
      <c r="J278" s="104">
        <v>-8.0501738312352614E-5</v>
      </c>
      <c r="K278" s="104">
        <v>5.1390164478175857E-7</v>
      </c>
    </row>
    <row r="279" spans="2:11">
      <c r="B279" s="99" t="s">
        <v>2528</v>
      </c>
      <c r="C279" s="100" t="s">
        <v>2529</v>
      </c>
      <c r="D279" s="101" t="s">
        <v>681</v>
      </c>
      <c r="E279" s="101" t="s">
        <v>132</v>
      </c>
      <c r="F279" s="114">
        <v>44854</v>
      </c>
      <c r="G279" s="103">
        <v>771803.76</v>
      </c>
      <c r="H279" s="115">
        <v>-6.7902000000000004E-2</v>
      </c>
      <c r="I279" s="103">
        <v>-0.52406952799999995</v>
      </c>
      <c r="J279" s="104">
        <v>4.3207720841753273E-5</v>
      </c>
      <c r="K279" s="104">
        <v>-2.7582657559136089E-7</v>
      </c>
    </row>
    <row r="280" spans="2:11">
      <c r="B280" s="99" t="s">
        <v>2530</v>
      </c>
      <c r="C280" s="100" t="s">
        <v>2531</v>
      </c>
      <c r="D280" s="101" t="s">
        <v>681</v>
      </c>
      <c r="E280" s="101" t="s">
        <v>132</v>
      </c>
      <c r="F280" s="114">
        <v>44859</v>
      </c>
      <c r="G280" s="103">
        <v>965471.37491999997</v>
      </c>
      <c r="H280" s="115">
        <v>4.7343000000000003E-2</v>
      </c>
      <c r="I280" s="103">
        <v>0.45708229</v>
      </c>
      <c r="J280" s="104">
        <v>-3.7684854647815579E-5</v>
      </c>
      <c r="K280" s="104">
        <v>2.4057006957702248E-7</v>
      </c>
    </row>
    <row r="281" spans="2:11">
      <c r="B281" s="99" t="s">
        <v>2532</v>
      </c>
      <c r="C281" s="100" t="s">
        <v>2533</v>
      </c>
      <c r="D281" s="101" t="s">
        <v>681</v>
      </c>
      <c r="E281" s="101" t="s">
        <v>132</v>
      </c>
      <c r="F281" s="114">
        <v>44859</v>
      </c>
      <c r="G281" s="103">
        <v>1159028.7321599999</v>
      </c>
      <c r="H281" s="115">
        <v>8.7277999999999994E-2</v>
      </c>
      <c r="I281" s="103">
        <v>1.011581026</v>
      </c>
      <c r="J281" s="104">
        <v>-8.3401358493452355E-5</v>
      </c>
      <c r="K281" s="104">
        <v>5.3241204730906512E-7</v>
      </c>
    </row>
    <row r="282" spans="2:11">
      <c r="B282" s="99" t="s">
        <v>2534</v>
      </c>
      <c r="C282" s="100" t="s">
        <v>2535</v>
      </c>
      <c r="D282" s="101" t="s">
        <v>681</v>
      </c>
      <c r="E282" s="101" t="s">
        <v>132</v>
      </c>
      <c r="F282" s="114">
        <v>44868</v>
      </c>
      <c r="G282" s="103">
        <v>452791.5392</v>
      </c>
      <c r="H282" s="115">
        <v>0.58251799999999998</v>
      </c>
      <c r="I282" s="103">
        <v>2.6375921230000006</v>
      </c>
      <c r="J282" s="104">
        <v>-2.1746035221683677E-4</v>
      </c>
      <c r="K282" s="104">
        <v>1.388208938364067E-6</v>
      </c>
    </row>
    <row r="283" spans="2:11">
      <c r="B283" s="99" t="s">
        <v>2536</v>
      </c>
      <c r="C283" s="100" t="s">
        <v>2537</v>
      </c>
      <c r="D283" s="101" t="s">
        <v>681</v>
      </c>
      <c r="E283" s="101" t="s">
        <v>132</v>
      </c>
      <c r="F283" s="114">
        <v>44868</v>
      </c>
      <c r="G283" s="103">
        <v>646845.05599999998</v>
      </c>
      <c r="H283" s="115">
        <v>0.58251799999999998</v>
      </c>
      <c r="I283" s="103">
        <v>3.7679887729999999</v>
      </c>
      <c r="J283" s="104">
        <v>-3.1065764815588448E-4</v>
      </c>
      <c r="K283" s="104">
        <v>1.9831556398434289E-6</v>
      </c>
    </row>
    <row r="284" spans="2:11">
      <c r="B284" s="99" t="s">
        <v>2538</v>
      </c>
      <c r="C284" s="100" t="s">
        <v>2539</v>
      </c>
      <c r="D284" s="101" t="s">
        <v>681</v>
      </c>
      <c r="E284" s="101" t="s">
        <v>132</v>
      </c>
      <c r="F284" s="114">
        <v>44868</v>
      </c>
      <c r="G284" s="103">
        <v>320270.04175999999</v>
      </c>
      <c r="H284" s="115">
        <v>0.61639900000000003</v>
      </c>
      <c r="I284" s="103">
        <v>1.9741405350000001</v>
      </c>
      <c r="J284" s="104">
        <v>-1.6276106238077148E-4</v>
      </c>
      <c r="K284" s="104">
        <v>1.0390232486578521E-6</v>
      </c>
    </row>
    <row r="285" spans="2:11">
      <c r="B285" s="99" t="s">
        <v>2538</v>
      </c>
      <c r="C285" s="100" t="s">
        <v>2540</v>
      </c>
      <c r="D285" s="101" t="s">
        <v>681</v>
      </c>
      <c r="E285" s="101" t="s">
        <v>132</v>
      </c>
      <c r="F285" s="114">
        <v>44868</v>
      </c>
      <c r="G285" s="103">
        <v>711772.12849600008</v>
      </c>
      <c r="H285" s="115">
        <v>0.61639900000000003</v>
      </c>
      <c r="I285" s="103">
        <v>4.3873545279999995</v>
      </c>
      <c r="J285" s="104">
        <v>-3.617222134686415E-4</v>
      </c>
      <c r="K285" s="104">
        <v>2.3091382167968587E-6</v>
      </c>
    </row>
    <row r="286" spans="2:11">
      <c r="B286" s="99" t="s">
        <v>2541</v>
      </c>
      <c r="C286" s="100" t="s">
        <v>2542</v>
      </c>
      <c r="D286" s="101" t="s">
        <v>681</v>
      </c>
      <c r="E286" s="101" t="s">
        <v>132</v>
      </c>
      <c r="F286" s="114">
        <v>44868</v>
      </c>
      <c r="G286" s="103">
        <v>453048.80711999995</v>
      </c>
      <c r="H286" s="115">
        <v>0.63897300000000001</v>
      </c>
      <c r="I286" s="103">
        <v>2.894860043</v>
      </c>
      <c r="J286" s="104">
        <v>-2.3867120282919767E-4</v>
      </c>
      <c r="K286" s="104">
        <v>1.5236133562738831E-6</v>
      </c>
    </row>
    <row r="287" spans="2:11">
      <c r="B287" s="99" t="s">
        <v>2205</v>
      </c>
      <c r="C287" s="100" t="s">
        <v>2543</v>
      </c>
      <c r="D287" s="101" t="s">
        <v>681</v>
      </c>
      <c r="E287" s="101" t="s">
        <v>132</v>
      </c>
      <c r="F287" s="114">
        <v>44868</v>
      </c>
      <c r="G287" s="103">
        <v>906226.24820000003</v>
      </c>
      <c r="H287" s="115">
        <v>0.61880400000000002</v>
      </c>
      <c r="I287" s="103">
        <v>5.6077632700000004</v>
      </c>
      <c r="J287" s="104">
        <v>-4.6234069521553547E-4</v>
      </c>
      <c r="K287" s="104">
        <v>2.9514597908297243E-6</v>
      </c>
    </row>
    <row r="288" spans="2:11">
      <c r="B288" s="99" t="s">
        <v>2544</v>
      </c>
      <c r="C288" s="100" t="s">
        <v>2545</v>
      </c>
      <c r="D288" s="101" t="s">
        <v>681</v>
      </c>
      <c r="E288" s="101" t="s">
        <v>132</v>
      </c>
      <c r="F288" s="114">
        <v>44868</v>
      </c>
      <c r="G288" s="103">
        <v>388878.83736</v>
      </c>
      <c r="H288" s="115">
        <v>0.74560199999999999</v>
      </c>
      <c r="I288" s="103">
        <v>2.899486676</v>
      </c>
      <c r="J288" s="104">
        <v>-2.3905265272548175E-4</v>
      </c>
      <c r="K288" s="104">
        <v>1.526048430760618E-6</v>
      </c>
    </row>
    <row r="289" spans="2:11">
      <c r="B289" s="99" t="s">
        <v>2546</v>
      </c>
      <c r="C289" s="100" t="s">
        <v>2547</v>
      </c>
      <c r="D289" s="101" t="s">
        <v>681</v>
      </c>
      <c r="E289" s="101" t="s">
        <v>132</v>
      </c>
      <c r="F289" s="114">
        <v>44781</v>
      </c>
      <c r="G289" s="103">
        <v>581995.16388000001</v>
      </c>
      <c r="H289" s="115">
        <v>6.5284300000000002</v>
      </c>
      <c r="I289" s="103">
        <v>37.995146595999998</v>
      </c>
      <c r="J289" s="104">
        <v>-3.1325684851904998E-3</v>
      </c>
      <c r="K289" s="104">
        <v>1.9997482423107858E-5</v>
      </c>
    </row>
    <row r="290" spans="2:11">
      <c r="B290" s="99" t="s">
        <v>2548</v>
      </c>
      <c r="C290" s="100" t="s">
        <v>2549</v>
      </c>
      <c r="D290" s="101" t="s">
        <v>681</v>
      </c>
      <c r="E290" s="101" t="s">
        <v>132</v>
      </c>
      <c r="F290" s="114">
        <v>44781</v>
      </c>
      <c r="G290" s="103">
        <v>607861.61560799996</v>
      </c>
      <c r="H290" s="115">
        <v>6.5174519999999996</v>
      </c>
      <c r="I290" s="103">
        <v>39.617091462999994</v>
      </c>
      <c r="J290" s="104">
        <v>-3.2662922323076007E-3</v>
      </c>
      <c r="K290" s="104">
        <v>2.0851139189166951E-5</v>
      </c>
    </row>
    <row r="291" spans="2:11">
      <c r="B291" s="99" t="s">
        <v>2550</v>
      </c>
      <c r="C291" s="100" t="s">
        <v>2551</v>
      </c>
      <c r="D291" s="101" t="s">
        <v>681</v>
      </c>
      <c r="E291" s="101" t="s">
        <v>132</v>
      </c>
      <c r="F291" s="114">
        <v>44705</v>
      </c>
      <c r="G291" s="103">
        <v>7143570</v>
      </c>
      <c r="H291" s="115">
        <v>6.069</v>
      </c>
      <c r="I291" s="103">
        <v>433.54323999999997</v>
      </c>
      <c r="J291" s="104">
        <v>-3.5744141351315588E-2</v>
      </c>
      <c r="K291" s="104">
        <v>2.281810730655256E-4</v>
      </c>
    </row>
    <row r="292" spans="2:11">
      <c r="B292" s="99" t="s">
        <v>2552</v>
      </c>
      <c r="C292" s="100" t="s">
        <v>2553</v>
      </c>
      <c r="D292" s="101" t="s">
        <v>681</v>
      </c>
      <c r="E292" s="101" t="s">
        <v>132</v>
      </c>
      <c r="F292" s="114">
        <v>44705</v>
      </c>
      <c r="G292" s="103">
        <v>3413430</v>
      </c>
      <c r="H292" s="115">
        <v>6.0760439999999996</v>
      </c>
      <c r="I292" s="103">
        <v>207.40151999999998</v>
      </c>
      <c r="J292" s="104">
        <v>-1.7099538323692251E-2</v>
      </c>
      <c r="K292" s="104">
        <v>1.0915889586704446E-4</v>
      </c>
    </row>
    <row r="293" spans="2:11">
      <c r="B293" s="99" t="s">
        <v>2554</v>
      </c>
      <c r="C293" s="100" t="s">
        <v>2555</v>
      </c>
      <c r="D293" s="101" t="s">
        <v>681</v>
      </c>
      <c r="E293" s="101" t="s">
        <v>132</v>
      </c>
      <c r="F293" s="114">
        <v>44707</v>
      </c>
      <c r="G293" s="103">
        <v>2568870</v>
      </c>
      <c r="H293" s="115">
        <v>5.911225</v>
      </c>
      <c r="I293" s="103">
        <v>151.85167999999999</v>
      </c>
      <c r="J293" s="104">
        <v>-1.2519646055038806E-2</v>
      </c>
      <c r="K293" s="104">
        <v>7.992208410215971E-5</v>
      </c>
    </row>
    <row r="294" spans="2:11">
      <c r="B294" s="99" t="s">
        <v>2556</v>
      </c>
      <c r="C294" s="100" t="s">
        <v>2557</v>
      </c>
      <c r="D294" s="101" t="s">
        <v>681</v>
      </c>
      <c r="E294" s="101" t="s">
        <v>132</v>
      </c>
      <c r="F294" s="114">
        <v>44760</v>
      </c>
      <c r="G294" s="103">
        <v>646661.29319999996</v>
      </c>
      <c r="H294" s="115">
        <v>3.0561039999999999</v>
      </c>
      <c r="I294" s="103">
        <v>19.762639118999999</v>
      </c>
      <c r="J294" s="104">
        <v>-1.6293612746552685E-3</v>
      </c>
      <c r="K294" s="104">
        <v>1.0401408175064968E-5</v>
      </c>
    </row>
    <row r="295" spans="2:11">
      <c r="B295" s="99" t="s">
        <v>2558</v>
      </c>
      <c r="C295" s="100" t="s">
        <v>2559</v>
      </c>
      <c r="D295" s="101" t="s">
        <v>681</v>
      </c>
      <c r="E295" s="101" t="s">
        <v>132</v>
      </c>
      <c r="F295" s="114">
        <v>44909</v>
      </c>
      <c r="G295" s="103">
        <v>704153.87063999998</v>
      </c>
      <c r="H295" s="115">
        <v>2.9487950000000001</v>
      </c>
      <c r="I295" s="103">
        <v>20.76405492</v>
      </c>
      <c r="J295" s="104">
        <v>-1.7119245454893033E-3</v>
      </c>
      <c r="K295" s="104">
        <v>1.0928470094095127E-5</v>
      </c>
    </row>
    <row r="296" spans="2:11">
      <c r="B296" s="99" t="s">
        <v>2560</v>
      </c>
      <c r="C296" s="100" t="s">
        <v>2561</v>
      </c>
      <c r="D296" s="101" t="s">
        <v>681</v>
      </c>
      <c r="E296" s="101" t="s">
        <v>132</v>
      </c>
      <c r="F296" s="114">
        <v>44749</v>
      </c>
      <c r="G296" s="103">
        <v>517329.03456</v>
      </c>
      <c r="H296" s="115">
        <v>2.3224369999999999</v>
      </c>
      <c r="I296" s="103">
        <v>12.014642817</v>
      </c>
      <c r="J296" s="104">
        <v>-9.9056576487368728E-4</v>
      </c>
      <c r="K296" s="104">
        <v>6.3235078708229184E-6</v>
      </c>
    </row>
    <row r="297" spans="2:11">
      <c r="B297" s="99" t="s">
        <v>2562</v>
      </c>
      <c r="C297" s="100" t="s">
        <v>2563</v>
      </c>
      <c r="D297" s="101" t="s">
        <v>681</v>
      </c>
      <c r="E297" s="101" t="s">
        <v>132</v>
      </c>
      <c r="F297" s="114">
        <v>44746</v>
      </c>
      <c r="G297" s="103">
        <v>969991.93980000005</v>
      </c>
      <c r="H297" s="115">
        <v>1.819957</v>
      </c>
      <c r="I297" s="103">
        <v>17.653435979000001</v>
      </c>
      <c r="J297" s="104">
        <v>-1.4554647674123033E-3</v>
      </c>
      <c r="K297" s="104">
        <v>9.2912992138495299E-6</v>
      </c>
    </row>
    <row r="298" spans="2:11">
      <c r="B298" s="99" t="s">
        <v>2564</v>
      </c>
      <c r="C298" s="100" t="s">
        <v>2565</v>
      </c>
      <c r="D298" s="101" t="s">
        <v>681</v>
      </c>
      <c r="E298" s="101" t="s">
        <v>132</v>
      </c>
      <c r="F298" s="114">
        <v>44872</v>
      </c>
      <c r="G298" s="103">
        <v>3519000</v>
      </c>
      <c r="H298" s="115">
        <v>-5.4841000000000001E-2</v>
      </c>
      <c r="I298" s="103">
        <v>-1.9298499999999998</v>
      </c>
      <c r="J298" s="104">
        <v>1.5910946088523115E-4</v>
      </c>
      <c r="K298" s="104">
        <v>-1.0157123978118182E-6</v>
      </c>
    </row>
    <row r="299" spans="2:11">
      <c r="B299" s="99" t="s">
        <v>2566</v>
      </c>
      <c r="C299" s="100" t="s">
        <v>2567</v>
      </c>
      <c r="D299" s="101" t="s">
        <v>681</v>
      </c>
      <c r="E299" s="101" t="s">
        <v>132</v>
      </c>
      <c r="F299" s="114">
        <v>44846</v>
      </c>
      <c r="G299" s="103">
        <v>3519000</v>
      </c>
      <c r="H299" s="115">
        <v>-0.61181700000000006</v>
      </c>
      <c r="I299" s="103">
        <v>-21.52985</v>
      </c>
      <c r="J299" s="104">
        <v>1.7750617024327767E-3</v>
      </c>
      <c r="K299" s="104">
        <v>-1.133152087883969E-5</v>
      </c>
    </row>
    <row r="300" spans="2:11">
      <c r="B300" s="99" t="s">
        <v>2568</v>
      </c>
      <c r="C300" s="100" t="s">
        <v>2569</v>
      </c>
      <c r="D300" s="101" t="s">
        <v>681</v>
      </c>
      <c r="E300" s="101" t="s">
        <v>132</v>
      </c>
      <c r="F300" s="114">
        <v>44845</v>
      </c>
      <c r="G300" s="103">
        <v>3519000</v>
      </c>
      <c r="H300" s="115">
        <v>-0.94145599999999996</v>
      </c>
      <c r="I300" s="103">
        <v>-33.129849999999998</v>
      </c>
      <c r="J300" s="104">
        <v>2.7314416004915283E-3</v>
      </c>
      <c r="K300" s="104">
        <v>-1.7436795285978633E-5</v>
      </c>
    </row>
    <row r="301" spans="2:11">
      <c r="B301" s="105"/>
      <c r="C301" s="100"/>
      <c r="D301" s="100"/>
      <c r="E301" s="100"/>
      <c r="F301" s="100"/>
      <c r="G301" s="103"/>
      <c r="H301" s="115"/>
      <c r="I301" s="100"/>
      <c r="J301" s="104"/>
      <c r="K301" s="100"/>
    </row>
    <row r="302" spans="2:11">
      <c r="B302" s="98" t="s">
        <v>194</v>
      </c>
      <c r="C302" s="93"/>
      <c r="D302" s="94"/>
      <c r="E302" s="94"/>
      <c r="F302" s="112"/>
      <c r="G302" s="96"/>
      <c r="H302" s="113"/>
      <c r="I302" s="96">
        <v>-549.44764986299992</v>
      </c>
      <c r="J302" s="97">
        <v>4.530005925556866E-2</v>
      </c>
      <c r="K302" s="97">
        <v>-2.8918350644579425E-4</v>
      </c>
    </row>
    <row r="303" spans="2:11">
      <c r="B303" s="99" t="s">
        <v>2570</v>
      </c>
      <c r="C303" s="100" t="s">
        <v>2571</v>
      </c>
      <c r="D303" s="101" t="s">
        <v>681</v>
      </c>
      <c r="E303" s="101" t="s">
        <v>134</v>
      </c>
      <c r="F303" s="114">
        <v>44867</v>
      </c>
      <c r="G303" s="103">
        <v>524123.80762500002</v>
      </c>
      <c r="H303" s="115">
        <v>6.608975</v>
      </c>
      <c r="I303" s="103">
        <v>34.639211044000007</v>
      </c>
      <c r="J303" s="104">
        <v>-2.8558832006117503E-3</v>
      </c>
      <c r="K303" s="104">
        <v>1.8231197299173959E-5</v>
      </c>
    </row>
    <row r="304" spans="2:11">
      <c r="B304" s="99" t="s">
        <v>2572</v>
      </c>
      <c r="C304" s="100" t="s">
        <v>2573</v>
      </c>
      <c r="D304" s="101" t="s">
        <v>681</v>
      </c>
      <c r="E304" s="101" t="s">
        <v>134</v>
      </c>
      <c r="F304" s="114">
        <v>44788</v>
      </c>
      <c r="G304" s="103">
        <v>762361.902</v>
      </c>
      <c r="H304" s="115">
        <v>3.158423</v>
      </c>
      <c r="I304" s="103">
        <v>24.078616411000002</v>
      </c>
      <c r="J304" s="104">
        <v>-1.985198681771376E-3</v>
      </c>
      <c r="K304" s="104">
        <v>1.2672979356327077E-5</v>
      </c>
    </row>
    <row r="305" spans="2:11">
      <c r="B305" s="99" t="s">
        <v>2574</v>
      </c>
      <c r="C305" s="100" t="s">
        <v>2465</v>
      </c>
      <c r="D305" s="101" t="s">
        <v>681</v>
      </c>
      <c r="E305" s="101" t="s">
        <v>135</v>
      </c>
      <c r="F305" s="114">
        <v>44732</v>
      </c>
      <c r="G305" s="103">
        <v>807000.59849999996</v>
      </c>
      <c r="H305" s="115">
        <v>-1.930402</v>
      </c>
      <c r="I305" s="103">
        <v>-15.578354585</v>
      </c>
      <c r="J305" s="104">
        <v>1.2843814801659814E-3</v>
      </c>
      <c r="K305" s="104">
        <v>-8.1991490994082863E-6</v>
      </c>
    </row>
    <row r="306" spans="2:11">
      <c r="B306" s="99" t="s">
        <v>2575</v>
      </c>
      <c r="C306" s="100" t="s">
        <v>2576</v>
      </c>
      <c r="D306" s="101" t="s">
        <v>681</v>
      </c>
      <c r="E306" s="101" t="s">
        <v>134</v>
      </c>
      <c r="F306" s="114">
        <v>44811</v>
      </c>
      <c r="G306" s="103">
        <v>1796721.5503710001</v>
      </c>
      <c r="H306" s="115">
        <v>-6.9267019999999997</v>
      </c>
      <c r="I306" s="103">
        <v>-124.45355132</v>
      </c>
      <c r="J306" s="104">
        <v>1.0260765062454415E-2</v>
      </c>
      <c r="K306" s="104">
        <v>-6.550198980616804E-5</v>
      </c>
    </row>
    <row r="307" spans="2:11">
      <c r="B307" s="99" t="s">
        <v>2577</v>
      </c>
      <c r="C307" s="100" t="s">
        <v>2578</v>
      </c>
      <c r="D307" s="101" t="s">
        <v>681</v>
      </c>
      <c r="E307" s="101" t="s">
        <v>134</v>
      </c>
      <c r="F307" s="114">
        <v>44811</v>
      </c>
      <c r="G307" s="103">
        <v>1347943.2538350001</v>
      </c>
      <c r="H307" s="115">
        <v>-6.894806</v>
      </c>
      <c r="I307" s="103">
        <v>-92.938072464000015</v>
      </c>
      <c r="J307" s="104">
        <v>7.6624227818014824E-3</v>
      </c>
      <c r="K307" s="104">
        <v>-4.8914865108903791E-5</v>
      </c>
    </row>
    <row r="308" spans="2:11">
      <c r="B308" s="99" t="s">
        <v>2579</v>
      </c>
      <c r="C308" s="100" t="s">
        <v>2580</v>
      </c>
      <c r="D308" s="101" t="s">
        <v>681</v>
      </c>
      <c r="E308" s="101" t="s">
        <v>134</v>
      </c>
      <c r="F308" s="114">
        <v>44810</v>
      </c>
      <c r="G308" s="103">
        <v>998909.00523400004</v>
      </c>
      <c r="H308" s="115">
        <v>-6.1960620000000004</v>
      </c>
      <c r="I308" s="103">
        <v>-61.893025927000004</v>
      </c>
      <c r="J308" s="104">
        <v>5.1028660195355114E-3</v>
      </c>
      <c r="K308" s="104">
        <v>-3.2575336825215538E-5</v>
      </c>
    </row>
    <row r="309" spans="2:11">
      <c r="B309" s="99" t="s">
        <v>2581</v>
      </c>
      <c r="C309" s="100" t="s">
        <v>2582</v>
      </c>
      <c r="D309" s="101" t="s">
        <v>681</v>
      </c>
      <c r="E309" s="101" t="s">
        <v>134</v>
      </c>
      <c r="F309" s="114">
        <v>44753</v>
      </c>
      <c r="G309" s="103">
        <v>1151231.3733330001</v>
      </c>
      <c r="H309" s="115">
        <v>-4.1600979999999996</v>
      </c>
      <c r="I309" s="103">
        <v>-47.892355479999999</v>
      </c>
      <c r="J309" s="104">
        <v>3.9485591423927494E-3</v>
      </c>
      <c r="K309" s="104">
        <v>-2.5206549328417636E-5</v>
      </c>
    </row>
    <row r="310" spans="2:11">
      <c r="B310" s="99" t="s">
        <v>2583</v>
      </c>
      <c r="C310" s="100" t="s">
        <v>2584</v>
      </c>
      <c r="D310" s="101" t="s">
        <v>681</v>
      </c>
      <c r="E310" s="101" t="s">
        <v>134</v>
      </c>
      <c r="F310" s="114">
        <v>44769</v>
      </c>
      <c r="G310" s="103">
        <v>724308.15543499996</v>
      </c>
      <c r="H310" s="115">
        <v>-3.8455020000000002</v>
      </c>
      <c r="I310" s="103">
        <v>-27.853284772999999</v>
      </c>
      <c r="J310" s="104">
        <v>2.2964070389485444E-3</v>
      </c>
      <c r="K310" s="104">
        <v>-1.4659650575806012E-5</v>
      </c>
    </row>
    <row r="311" spans="2:11">
      <c r="B311" s="99" t="s">
        <v>2585</v>
      </c>
      <c r="C311" s="100" t="s">
        <v>2586</v>
      </c>
      <c r="D311" s="101" t="s">
        <v>681</v>
      </c>
      <c r="E311" s="101" t="s">
        <v>134</v>
      </c>
      <c r="F311" s="114">
        <v>44748</v>
      </c>
      <c r="G311" s="103">
        <v>603797.80209300003</v>
      </c>
      <c r="H311" s="115">
        <v>-2.9195359999999999</v>
      </c>
      <c r="I311" s="103">
        <v>-17.62809459</v>
      </c>
      <c r="J311" s="104">
        <v>1.4533754574960543E-3</v>
      </c>
      <c r="K311" s="104">
        <v>-9.2779616161165073E-6</v>
      </c>
    </row>
    <row r="312" spans="2:11">
      <c r="B312" s="99" t="s">
        <v>2587</v>
      </c>
      <c r="C312" s="100" t="s">
        <v>2588</v>
      </c>
      <c r="D312" s="101" t="s">
        <v>681</v>
      </c>
      <c r="E312" s="101" t="s">
        <v>134</v>
      </c>
      <c r="F312" s="114">
        <v>44888</v>
      </c>
      <c r="G312" s="103">
        <v>1868204.404971</v>
      </c>
      <c r="H312" s="115">
        <v>-2.9251930000000002</v>
      </c>
      <c r="I312" s="103">
        <v>-54.648577973999991</v>
      </c>
      <c r="J312" s="104">
        <v>4.5055863303301589E-3</v>
      </c>
      <c r="K312" s="104">
        <v>-2.8762462456137858E-5</v>
      </c>
    </row>
    <row r="313" spans="2:11">
      <c r="B313" s="99" t="s">
        <v>2589</v>
      </c>
      <c r="C313" s="100" t="s">
        <v>2590</v>
      </c>
      <c r="D313" s="101" t="s">
        <v>681</v>
      </c>
      <c r="E313" s="101" t="s">
        <v>134</v>
      </c>
      <c r="F313" s="114">
        <v>44895</v>
      </c>
      <c r="G313" s="103">
        <v>702587.10715000005</v>
      </c>
      <c r="H313" s="115">
        <v>-2.6306720000000001</v>
      </c>
      <c r="I313" s="103">
        <v>-18.48276147</v>
      </c>
      <c r="J313" s="104">
        <v>1.5238397871140362E-3</v>
      </c>
      <c r="K313" s="104">
        <v>-9.7277871186245499E-6</v>
      </c>
    </row>
    <row r="314" spans="2:11">
      <c r="B314" s="99" t="s">
        <v>2591</v>
      </c>
      <c r="C314" s="100" t="s">
        <v>2592</v>
      </c>
      <c r="D314" s="101" t="s">
        <v>681</v>
      </c>
      <c r="E314" s="101" t="s">
        <v>134</v>
      </c>
      <c r="F314" s="114">
        <v>44880</v>
      </c>
      <c r="G314" s="103">
        <v>58496.815740999999</v>
      </c>
      <c r="H314" s="115">
        <v>-2.032143</v>
      </c>
      <c r="I314" s="103">
        <v>-1.1887389049999999</v>
      </c>
      <c r="J314" s="104">
        <v>9.8007413170894117E-5</v>
      </c>
      <c r="K314" s="104">
        <v>-6.2565320805748896E-7</v>
      </c>
    </row>
    <row r="315" spans="2:11">
      <c r="B315" s="99" t="s">
        <v>2593</v>
      </c>
      <c r="C315" s="100" t="s">
        <v>2594</v>
      </c>
      <c r="D315" s="101" t="s">
        <v>681</v>
      </c>
      <c r="E315" s="101" t="s">
        <v>134</v>
      </c>
      <c r="F315" s="114">
        <v>44728</v>
      </c>
      <c r="G315" s="103">
        <v>4009310.6910199998</v>
      </c>
      <c r="H315" s="115">
        <v>-0.52396900000000002</v>
      </c>
      <c r="I315" s="103">
        <v>-21.007554201999998</v>
      </c>
      <c r="J315" s="104">
        <v>1.7320002194976254E-3</v>
      </c>
      <c r="K315" s="104">
        <v>-1.1056627847073687E-5</v>
      </c>
    </row>
    <row r="316" spans="2:11">
      <c r="B316" s="99" t="s">
        <v>2595</v>
      </c>
      <c r="C316" s="100" t="s">
        <v>2596</v>
      </c>
      <c r="D316" s="101" t="s">
        <v>681</v>
      </c>
      <c r="E316" s="101" t="s">
        <v>134</v>
      </c>
      <c r="F316" s="114">
        <v>44907</v>
      </c>
      <c r="G316" s="103">
        <v>238328.30491499999</v>
      </c>
      <c r="H316" s="115">
        <v>-0.70161799999999996</v>
      </c>
      <c r="I316" s="103">
        <v>-1.6721546520000001</v>
      </c>
      <c r="J316" s="104">
        <v>1.3786337031191615E-4</v>
      </c>
      <c r="K316" s="104">
        <v>-8.8008301738223523E-7</v>
      </c>
    </row>
    <row r="317" spans="2:11">
      <c r="B317" s="99" t="s">
        <v>2597</v>
      </c>
      <c r="C317" s="100" t="s">
        <v>2598</v>
      </c>
      <c r="D317" s="101" t="s">
        <v>681</v>
      </c>
      <c r="E317" s="101" t="s">
        <v>134</v>
      </c>
      <c r="F317" s="114">
        <v>44907</v>
      </c>
      <c r="G317" s="103">
        <v>1385854.1857720003</v>
      </c>
      <c r="H317" s="115">
        <v>-0.74277899999999997</v>
      </c>
      <c r="I317" s="103">
        <v>-10.293837414</v>
      </c>
      <c r="J317" s="104">
        <v>8.4869130833057607E-4</v>
      </c>
      <c r="K317" s="104">
        <v>-5.4178191478399604E-6</v>
      </c>
    </row>
    <row r="318" spans="2:11">
      <c r="B318" s="99" t="s">
        <v>2599</v>
      </c>
      <c r="C318" s="100" t="s">
        <v>2600</v>
      </c>
      <c r="D318" s="101" t="s">
        <v>681</v>
      </c>
      <c r="E318" s="101" t="s">
        <v>134</v>
      </c>
      <c r="F318" s="114">
        <v>44732</v>
      </c>
      <c r="G318" s="103">
        <v>479627.61597400001</v>
      </c>
      <c r="H318" s="115">
        <v>5.3280000000000001E-2</v>
      </c>
      <c r="I318" s="103">
        <v>0.25554498399999998</v>
      </c>
      <c r="J318" s="104">
        <v>-2.10688004954608E-5</v>
      </c>
      <c r="K318" s="104">
        <v>1.3449760781792508E-7</v>
      </c>
    </row>
    <row r="319" spans="2:11">
      <c r="B319" s="99" t="s">
        <v>2601</v>
      </c>
      <c r="C319" s="100" t="s">
        <v>2602</v>
      </c>
      <c r="D319" s="101" t="s">
        <v>681</v>
      </c>
      <c r="E319" s="101" t="s">
        <v>134</v>
      </c>
      <c r="F319" s="114">
        <v>44732</v>
      </c>
      <c r="G319" s="103">
        <v>600891.70018100005</v>
      </c>
      <c r="H319" s="115">
        <v>0.23913200000000001</v>
      </c>
      <c r="I319" s="103">
        <v>1.4369253530000001</v>
      </c>
      <c r="J319" s="104">
        <v>-1.1846952781208411E-4</v>
      </c>
      <c r="K319" s="104">
        <v>7.5627789505517195E-7</v>
      </c>
    </row>
    <row r="320" spans="2:11">
      <c r="B320" s="99" t="s">
        <v>2603</v>
      </c>
      <c r="C320" s="100" t="s">
        <v>2604</v>
      </c>
      <c r="D320" s="101" t="s">
        <v>681</v>
      </c>
      <c r="E320" s="101" t="s">
        <v>134</v>
      </c>
      <c r="F320" s="114">
        <v>44740</v>
      </c>
      <c r="G320" s="103">
        <v>1117067.1559299999</v>
      </c>
      <c r="H320" s="115">
        <v>0.648922</v>
      </c>
      <c r="I320" s="103">
        <v>7.2488970669999997</v>
      </c>
      <c r="J320" s="104">
        <v>-5.9764650327377949E-4</v>
      </c>
      <c r="K320" s="104">
        <v>3.8152160123396259E-6</v>
      </c>
    </row>
    <row r="321" spans="2:11">
      <c r="B321" s="99" t="s">
        <v>2605</v>
      </c>
      <c r="C321" s="100" t="s">
        <v>2606</v>
      </c>
      <c r="D321" s="101" t="s">
        <v>681</v>
      </c>
      <c r="E321" s="101" t="s">
        <v>135</v>
      </c>
      <c r="F321" s="114">
        <v>44811</v>
      </c>
      <c r="G321" s="103">
        <v>257695.69083300003</v>
      </c>
      <c r="H321" s="115">
        <v>-4.512308</v>
      </c>
      <c r="I321" s="103">
        <v>-11.628024319</v>
      </c>
      <c r="J321" s="104">
        <v>9.5869040627843992E-4</v>
      </c>
      <c r="K321" s="104">
        <v>-6.1200240758948234E-6</v>
      </c>
    </row>
    <row r="322" spans="2:11">
      <c r="B322" s="99" t="s">
        <v>2607</v>
      </c>
      <c r="C322" s="100" t="s">
        <v>2608</v>
      </c>
      <c r="D322" s="101" t="s">
        <v>681</v>
      </c>
      <c r="E322" s="101" t="s">
        <v>135</v>
      </c>
      <c r="F322" s="114">
        <v>44810</v>
      </c>
      <c r="G322" s="103">
        <v>777376.04377500003</v>
      </c>
      <c r="H322" s="115">
        <v>-3.935689</v>
      </c>
      <c r="I322" s="103">
        <v>-30.595101807999995</v>
      </c>
      <c r="J322" s="104">
        <v>2.5224603748475998E-3</v>
      </c>
      <c r="K322" s="104">
        <v>-1.6102714832085586E-5</v>
      </c>
    </row>
    <row r="323" spans="2:11">
      <c r="B323" s="99" t="s">
        <v>2609</v>
      </c>
      <c r="C323" s="100" t="s">
        <v>2610</v>
      </c>
      <c r="D323" s="101" t="s">
        <v>681</v>
      </c>
      <c r="E323" s="101" t="s">
        <v>135</v>
      </c>
      <c r="F323" s="114">
        <v>44796</v>
      </c>
      <c r="G323" s="103">
        <v>1059796.62641</v>
      </c>
      <c r="H323" s="115">
        <v>-2.1593490000000002</v>
      </c>
      <c r="I323" s="103">
        <v>-22.884708640999996</v>
      </c>
      <c r="J323" s="104">
        <v>1.8867651135503281E-3</v>
      </c>
      <c r="K323" s="104">
        <v>-1.2044605687993855E-5</v>
      </c>
    </row>
    <row r="324" spans="2:11">
      <c r="B324" s="99" t="s">
        <v>2611</v>
      </c>
      <c r="C324" s="100" t="s">
        <v>2612</v>
      </c>
      <c r="D324" s="101" t="s">
        <v>681</v>
      </c>
      <c r="E324" s="101" t="s">
        <v>135</v>
      </c>
      <c r="F324" s="114">
        <v>44901</v>
      </c>
      <c r="G324" s="103">
        <v>2708392.9557719999</v>
      </c>
      <c r="H324" s="115">
        <v>1.19591</v>
      </c>
      <c r="I324" s="103">
        <v>32.389938986000004</v>
      </c>
      <c r="J324" s="104">
        <v>-2.6704384953068852E-3</v>
      </c>
      <c r="K324" s="104">
        <v>1.704736771896705E-5</v>
      </c>
    </row>
    <row r="325" spans="2:11">
      <c r="B325" s="99" t="s">
        <v>2613</v>
      </c>
      <c r="C325" s="100" t="s">
        <v>2614</v>
      </c>
      <c r="D325" s="101" t="s">
        <v>681</v>
      </c>
      <c r="E325" s="101" t="s">
        <v>135</v>
      </c>
      <c r="F325" s="114">
        <v>44739</v>
      </c>
      <c r="G325" s="103">
        <v>1107956.546694</v>
      </c>
      <c r="H325" s="115">
        <v>2.2812459999999999</v>
      </c>
      <c r="I325" s="103">
        <v>25.275211515999999</v>
      </c>
      <c r="J325" s="104">
        <v>-2.0838538114728846E-3</v>
      </c>
      <c r="K325" s="104">
        <v>1.3302767414108476E-5</v>
      </c>
    </row>
    <row r="326" spans="2:11">
      <c r="B326" s="99" t="s">
        <v>2615</v>
      </c>
      <c r="C326" s="100" t="s">
        <v>2382</v>
      </c>
      <c r="D326" s="101" t="s">
        <v>681</v>
      </c>
      <c r="E326" s="101" t="s">
        <v>135</v>
      </c>
      <c r="F326" s="114">
        <v>44713</v>
      </c>
      <c r="G326" s="103">
        <v>842615.31779400003</v>
      </c>
      <c r="H326" s="115">
        <v>4.1115050000000002</v>
      </c>
      <c r="I326" s="103">
        <v>34.644172210999997</v>
      </c>
      <c r="J326" s="104">
        <v>-2.8562922316798284E-3</v>
      </c>
      <c r="K326" s="104">
        <v>1.8233808444511422E-5</v>
      </c>
    </row>
    <row r="327" spans="2:11">
      <c r="B327" s="99" t="s">
        <v>2616</v>
      </c>
      <c r="C327" s="100" t="s">
        <v>2617</v>
      </c>
      <c r="D327" s="101" t="s">
        <v>681</v>
      </c>
      <c r="E327" s="101" t="s">
        <v>136</v>
      </c>
      <c r="F327" s="114">
        <v>44917</v>
      </c>
      <c r="G327" s="103">
        <v>351545.58691200003</v>
      </c>
      <c r="H327" s="115">
        <v>0.88697400000000004</v>
      </c>
      <c r="I327" s="103">
        <v>3.1181190179999998</v>
      </c>
      <c r="J327" s="104">
        <v>-2.5707813349740469E-4</v>
      </c>
      <c r="K327" s="104">
        <v>1.64111829646626E-6</v>
      </c>
    </row>
    <row r="328" spans="2:11">
      <c r="B328" s="99" t="s">
        <v>2618</v>
      </c>
      <c r="C328" s="100" t="s">
        <v>2619</v>
      </c>
      <c r="D328" s="101" t="s">
        <v>681</v>
      </c>
      <c r="E328" s="101" t="s">
        <v>136</v>
      </c>
      <c r="F328" s="114">
        <v>44922</v>
      </c>
      <c r="G328" s="103">
        <v>227880.638076</v>
      </c>
      <c r="H328" s="115">
        <v>0.80015099999999995</v>
      </c>
      <c r="I328" s="103">
        <v>1.8233887719999997</v>
      </c>
      <c r="J328" s="104">
        <v>-1.503321006798993E-4</v>
      </c>
      <c r="K328" s="104">
        <v>9.5968006930656082E-7</v>
      </c>
    </row>
    <row r="329" spans="2:11">
      <c r="B329" s="99" t="s">
        <v>2620</v>
      </c>
      <c r="C329" s="100" t="s">
        <v>2621</v>
      </c>
      <c r="D329" s="101" t="s">
        <v>681</v>
      </c>
      <c r="E329" s="101" t="s">
        <v>136</v>
      </c>
      <c r="F329" s="114">
        <v>44889</v>
      </c>
      <c r="G329" s="103">
        <v>466492.20519299997</v>
      </c>
      <c r="H329" s="115">
        <v>0.62356100000000003</v>
      </c>
      <c r="I329" s="103">
        <v>2.9088619600000003</v>
      </c>
      <c r="J329" s="104">
        <v>-2.3982561248032591E-4</v>
      </c>
      <c r="K329" s="104">
        <v>1.5309827998524163E-6</v>
      </c>
    </row>
    <row r="330" spans="2:11">
      <c r="B330" s="99" t="s">
        <v>2622</v>
      </c>
      <c r="C330" s="100" t="s">
        <v>2623</v>
      </c>
      <c r="D330" s="101" t="s">
        <v>681</v>
      </c>
      <c r="E330" s="101" t="s">
        <v>136</v>
      </c>
      <c r="F330" s="114">
        <v>44910</v>
      </c>
      <c r="G330" s="103">
        <v>175772.79345600001</v>
      </c>
      <c r="H330" s="115">
        <v>0.31452799999999997</v>
      </c>
      <c r="I330" s="103">
        <v>0.55285453700000009</v>
      </c>
      <c r="J330" s="104">
        <v>-4.5580945322187791E-5</v>
      </c>
      <c r="K330" s="104">
        <v>2.9097660824282339E-7</v>
      </c>
    </row>
    <row r="331" spans="2:11">
      <c r="B331" s="99" t="s">
        <v>2624</v>
      </c>
      <c r="C331" s="100" t="s">
        <v>2625</v>
      </c>
      <c r="D331" s="101" t="s">
        <v>681</v>
      </c>
      <c r="E331" s="101" t="s">
        <v>136</v>
      </c>
      <c r="F331" s="114">
        <v>44909</v>
      </c>
      <c r="G331" s="103">
        <v>175772.79345600001</v>
      </c>
      <c r="H331" s="115">
        <v>-1.170301</v>
      </c>
      <c r="I331" s="103">
        <v>-2.0570704430000002</v>
      </c>
      <c r="J331" s="104">
        <v>1.6959834660138027E-4</v>
      </c>
      <c r="K331" s="104">
        <v>-1.0826706490801613E-6</v>
      </c>
    </row>
    <row r="332" spans="2:11">
      <c r="B332" s="99" t="s">
        <v>2626</v>
      </c>
      <c r="C332" s="100" t="s">
        <v>2627</v>
      </c>
      <c r="D332" s="101" t="s">
        <v>681</v>
      </c>
      <c r="E332" s="101" t="s">
        <v>136</v>
      </c>
      <c r="F332" s="114">
        <v>44804</v>
      </c>
      <c r="G332" s="103">
        <v>4292383.5</v>
      </c>
      <c r="H332" s="115">
        <v>-1.193846</v>
      </c>
      <c r="I332" s="103">
        <v>-51.244459999999997</v>
      </c>
      <c r="J332" s="104">
        <v>4.2249285716272214E-3</v>
      </c>
      <c r="K332" s="104">
        <v>-2.6970818116004769E-5</v>
      </c>
    </row>
    <row r="333" spans="2:11">
      <c r="B333" s="99" t="s">
        <v>2628</v>
      </c>
      <c r="C333" s="100" t="s">
        <v>2629</v>
      </c>
      <c r="D333" s="101" t="s">
        <v>681</v>
      </c>
      <c r="E333" s="101" t="s">
        <v>132</v>
      </c>
      <c r="F333" s="114">
        <v>44753</v>
      </c>
      <c r="G333" s="103">
        <v>321749.02671599999</v>
      </c>
      <c r="H333" s="115">
        <v>-4.2522460000000004</v>
      </c>
      <c r="I333" s="103">
        <v>-13.681561129999999</v>
      </c>
      <c r="J333" s="104">
        <v>1.1279974171374118E-3</v>
      </c>
      <c r="K333" s="104">
        <v>-7.2008349152324109E-6</v>
      </c>
    </row>
    <row r="334" spans="2:11">
      <c r="B334" s="99" t="s">
        <v>2630</v>
      </c>
      <c r="C334" s="100" t="s">
        <v>2631</v>
      </c>
      <c r="D334" s="101" t="s">
        <v>681</v>
      </c>
      <c r="E334" s="101" t="s">
        <v>132</v>
      </c>
      <c r="F334" s="114">
        <v>44889</v>
      </c>
      <c r="G334" s="103">
        <v>234761.97534800001</v>
      </c>
      <c r="H334" s="115">
        <v>-1.634639</v>
      </c>
      <c r="I334" s="103">
        <v>-3.837511202</v>
      </c>
      <c r="J334" s="104">
        <v>3.1638953208345492E-4</v>
      </c>
      <c r="K334" s="104">
        <v>-2.0197464593689315E-6</v>
      </c>
    </row>
    <row r="335" spans="2:11">
      <c r="B335" s="99" t="s">
        <v>2632</v>
      </c>
      <c r="C335" s="100" t="s">
        <v>2633</v>
      </c>
      <c r="D335" s="101" t="s">
        <v>681</v>
      </c>
      <c r="E335" s="101" t="s">
        <v>132</v>
      </c>
      <c r="F335" s="114">
        <v>44907</v>
      </c>
      <c r="G335" s="103">
        <v>95431.697295999998</v>
      </c>
      <c r="H335" s="115">
        <v>0.81554499999999996</v>
      </c>
      <c r="I335" s="103">
        <v>0.77828816099999998</v>
      </c>
      <c r="J335" s="104">
        <v>-6.4167168282544242E-5</v>
      </c>
      <c r="K335" s="104">
        <v>4.0962610264935641E-7</v>
      </c>
    </row>
    <row r="336" spans="2:11">
      <c r="B336" s="99" t="s">
        <v>2634</v>
      </c>
      <c r="C336" s="100" t="s">
        <v>2635</v>
      </c>
      <c r="D336" s="101" t="s">
        <v>681</v>
      </c>
      <c r="E336" s="101" t="s">
        <v>132</v>
      </c>
      <c r="F336" s="114">
        <v>44852</v>
      </c>
      <c r="G336" s="103">
        <v>443728.76291699999</v>
      </c>
      <c r="H336" s="115">
        <v>1.2457130000000001</v>
      </c>
      <c r="I336" s="103">
        <v>5.5275857219999995</v>
      </c>
      <c r="J336" s="104">
        <v>-4.5573033356184227E-4</v>
      </c>
      <c r="K336" s="104">
        <v>2.9092610036028655E-6</v>
      </c>
    </row>
    <row r="337" spans="2:11">
      <c r="B337" s="99" t="s">
        <v>2636</v>
      </c>
      <c r="C337" s="100" t="s">
        <v>2637</v>
      </c>
      <c r="D337" s="101" t="s">
        <v>681</v>
      </c>
      <c r="E337" s="101" t="s">
        <v>132</v>
      </c>
      <c r="F337" s="114">
        <v>44858</v>
      </c>
      <c r="G337" s="103">
        <v>243379.45761400004</v>
      </c>
      <c r="H337" s="115">
        <v>1.2529110000000001</v>
      </c>
      <c r="I337" s="103">
        <v>3.0493269359999999</v>
      </c>
      <c r="J337" s="104">
        <v>-2.5140646415512804E-4</v>
      </c>
      <c r="K337" s="104">
        <v>1.6049118708069149E-6</v>
      </c>
    </row>
    <row r="338" spans="2:11">
      <c r="B338" s="99" t="s">
        <v>2638</v>
      </c>
      <c r="C338" s="100" t="s">
        <v>2639</v>
      </c>
      <c r="D338" s="101" t="s">
        <v>681</v>
      </c>
      <c r="E338" s="101" t="s">
        <v>134</v>
      </c>
      <c r="F338" s="114">
        <v>44896</v>
      </c>
      <c r="G338" s="103">
        <v>206898.53651999999</v>
      </c>
      <c r="H338" s="115">
        <v>1.851761</v>
      </c>
      <c r="I338" s="103">
        <v>3.8312671620000001</v>
      </c>
      <c r="J338" s="104">
        <v>-3.1587473257150021E-4</v>
      </c>
      <c r="K338" s="104">
        <v>2.0164601164715909E-6</v>
      </c>
    </row>
    <row r="339" spans="2:11">
      <c r="B339" s="99" t="s">
        <v>2640</v>
      </c>
      <c r="C339" s="100" t="s">
        <v>2641</v>
      </c>
      <c r="D339" s="101" t="s">
        <v>681</v>
      </c>
      <c r="E339" s="101" t="s">
        <v>134</v>
      </c>
      <c r="F339" s="114">
        <v>44922</v>
      </c>
      <c r="G339" s="103">
        <v>206898.53651999999</v>
      </c>
      <c r="H339" s="115">
        <v>3.882E-2</v>
      </c>
      <c r="I339" s="103">
        <v>8.0318052000000001E-2</v>
      </c>
      <c r="J339" s="104">
        <v>-6.6219457227618542E-6</v>
      </c>
      <c r="K339" s="104">
        <v>4.2272736836797837E-8</v>
      </c>
    </row>
    <row r="340" spans="2:11">
      <c r="B340" s="99" t="s">
        <v>2642</v>
      </c>
      <c r="C340" s="100" t="s">
        <v>2643</v>
      </c>
      <c r="D340" s="101" t="s">
        <v>681</v>
      </c>
      <c r="E340" s="101" t="s">
        <v>134</v>
      </c>
      <c r="F340" s="114">
        <v>44910</v>
      </c>
      <c r="G340" s="103">
        <v>689661.78840000008</v>
      </c>
      <c r="H340" s="115">
        <v>-0.66090300000000002</v>
      </c>
      <c r="I340" s="103">
        <v>-4.557994055</v>
      </c>
      <c r="J340" s="104">
        <v>3.757908525580427E-4</v>
      </c>
      <c r="K340" s="104">
        <v>-2.3989486596450825E-6</v>
      </c>
    </row>
    <row r="341" spans="2:11">
      <c r="B341" s="99" t="s">
        <v>2644</v>
      </c>
      <c r="C341" s="100" t="s">
        <v>2645</v>
      </c>
      <c r="D341" s="101" t="s">
        <v>681</v>
      </c>
      <c r="E341" s="101" t="s">
        <v>135</v>
      </c>
      <c r="F341" s="114">
        <v>44895</v>
      </c>
      <c r="G341" s="103">
        <v>847520</v>
      </c>
      <c r="H341" s="115">
        <v>0.137546</v>
      </c>
      <c r="I341" s="103">
        <v>1.1657299999999999</v>
      </c>
      <c r="J341" s="104">
        <v>-9.6110408496898999E-5</v>
      </c>
      <c r="K341" s="104">
        <v>6.1354323574431735E-7</v>
      </c>
    </row>
    <row r="342" spans="2:11">
      <c r="B342" s="99" t="s">
        <v>2646</v>
      </c>
      <c r="C342" s="100" t="s">
        <v>2647</v>
      </c>
      <c r="D342" s="101" t="s">
        <v>681</v>
      </c>
      <c r="E342" s="101" t="s">
        <v>135</v>
      </c>
      <c r="F342" s="114">
        <v>44896</v>
      </c>
      <c r="G342" s="103">
        <v>467227.94476800004</v>
      </c>
      <c r="H342" s="115">
        <v>-1.2577590000000001</v>
      </c>
      <c r="I342" s="103">
        <v>-5.8766030640000002</v>
      </c>
      <c r="J342" s="104">
        <v>4.8450560683448851E-4</v>
      </c>
      <c r="K342" s="104">
        <v>-3.0929546799615089E-6</v>
      </c>
    </row>
    <row r="343" spans="2:11">
      <c r="B343" s="99" t="s">
        <v>2648</v>
      </c>
      <c r="C343" s="100" t="s">
        <v>2649</v>
      </c>
      <c r="D343" s="101" t="s">
        <v>681</v>
      </c>
      <c r="E343" s="101" t="s">
        <v>132</v>
      </c>
      <c r="F343" s="114">
        <v>44917</v>
      </c>
      <c r="G343" s="103">
        <v>1274248.0077599999</v>
      </c>
      <c r="H343" s="115">
        <v>-1.7715000000000002E-2</v>
      </c>
      <c r="I343" s="103">
        <v>-0.22572827000000001</v>
      </c>
      <c r="J343" s="104">
        <v>1.8610515504446408E-5</v>
      </c>
      <c r="K343" s="104">
        <v>-1.1880457153437497E-7</v>
      </c>
    </row>
    <row r="344" spans="2:11">
      <c r="B344" s="99" t="s">
        <v>2650</v>
      </c>
      <c r="C344" s="100" t="s">
        <v>2651</v>
      </c>
      <c r="D344" s="101" t="s">
        <v>681</v>
      </c>
      <c r="E344" s="101" t="s">
        <v>132</v>
      </c>
      <c r="F344" s="114">
        <v>44917</v>
      </c>
      <c r="G344" s="103">
        <v>911577.42093599995</v>
      </c>
      <c r="H344" s="115">
        <v>3.7190000000000001E-2</v>
      </c>
      <c r="I344" s="103">
        <v>0.33901458100000004</v>
      </c>
      <c r="J344" s="104">
        <v>-2.7950580208380207E-5</v>
      </c>
      <c r="K344" s="104">
        <v>1.7842905560570972E-7</v>
      </c>
    </row>
    <row r="345" spans="2:11">
      <c r="B345" s="99" t="s">
        <v>2652</v>
      </c>
      <c r="C345" s="100" t="s">
        <v>2653</v>
      </c>
      <c r="D345" s="101" t="s">
        <v>681</v>
      </c>
      <c r="E345" s="101" t="s">
        <v>132</v>
      </c>
      <c r="F345" s="114">
        <v>44922</v>
      </c>
      <c r="G345" s="103">
        <v>686133.54264</v>
      </c>
      <c r="H345" s="115">
        <v>0.61936400000000003</v>
      </c>
      <c r="I345" s="103">
        <v>4.249661981</v>
      </c>
      <c r="J345" s="104">
        <v>-3.5036993898042516E-4</v>
      </c>
      <c r="K345" s="104">
        <v>2.2366683216888524E-6</v>
      </c>
    </row>
    <row r="346" spans="2:11">
      <c r="B346" s="99" t="s">
        <v>2654</v>
      </c>
      <c r="C346" s="100" t="s">
        <v>2655</v>
      </c>
      <c r="D346" s="101" t="s">
        <v>681</v>
      </c>
      <c r="E346" s="101" t="s">
        <v>132</v>
      </c>
      <c r="F346" s="114">
        <v>44917</v>
      </c>
      <c r="G346" s="103">
        <v>686123.74073199998</v>
      </c>
      <c r="H346" s="115">
        <v>0.29716500000000001</v>
      </c>
      <c r="I346" s="103">
        <v>2.0389213669999999</v>
      </c>
      <c r="J346" s="104">
        <v>-1.6810201802769571E-4</v>
      </c>
      <c r="K346" s="104">
        <v>1.0731184862167113E-6</v>
      </c>
    </row>
    <row r="347" spans="2:11">
      <c r="B347" s="99" t="s">
        <v>2656</v>
      </c>
      <c r="C347" s="100" t="s">
        <v>2657</v>
      </c>
      <c r="D347" s="101" t="s">
        <v>681</v>
      </c>
      <c r="E347" s="101" t="s">
        <v>132</v>
      </c>
      <c r="F347" s="114">
        <v>44922</v>
      </c>
      <c r="G347" s="103">
        <v>576058.11858500005</v>
      </c>
      <c r="H347" s="115">
        <v>0.94197399999999998</v>
      </c>
      <c r="I347" s="103">
        <v>5.4263190420000003</v>
      </c>
      <c r="J347" s="104">
        <v>-4.4738124588122608E-4</v>
      </c>
      <c r="K347" s="104">
        <v>2.8559626527666651E-6</v>
      </c>
    </row>
    <row r="348" spans="2:11">
      <c r="B348" s="99" t="s">
        <v>2658</v>
      </c>
      <c r="C348" s="100" t="s">
        <v>2659</v>
      </c>
      <c r="D348" s="101" t="s">
        <v>681</v>
      </c>
      <c r="E348" s="101" t="s">
        <v>132</v>
      </c>
      <c r="F348" s="114">
        <v>44909</v>
      </c>
      <c r="G348" s="103">
        <v>490095.38760000007</v>
      </c>
      <c r="H348" s="115">
        <v>1.9069119999999999</v>
      </c>
      <c r="I348" s="103">
        <v>9.3456865369999989</v>
      </c>
      <c r="J348" s="104">
        <v>-7.7051954634009534E-4</v>
      </c>
      <c r="K348" s="104">
        <v>4.9187914509904377E-6</v>
      </c>
    </row>
    <row r="349" spans="2:11">
      <c r="B349" s="99" t="s">
        <v>2660</v>
      </c>
      <c r="C349" s="100" t="s">
        <v>2661</v>
      </c>
      <c r="D349" s="101" t="s">
        <v>681</v>
      </c>
      <c r="E349" s="101" t="s">
        <v>132</v>
      </c>
      <c r="F349" s="114">
        <v>44910</v>
      </c>
      <c r="G349" s="103">
        <v>564687.905593</v>
      </c>
      <c r="H349" s="115">
        <v>3.2096640000000001</v>
      </c>
      <c r="I349" s="103">
        <v>18.124582298</v>
      </c>
      <c r="J349" s="104">
        <v>-1.4943091526309217E-3</v>
      </c>
      <c r="K349" s="104">
        <v>9.5392714175916333E-6</v>
      </c>
    </row>
    <row r="350" spans="2:11">
      <c r="B350" s="99" t="s">
        <v>2662</v>
      </c>
      <c r="C350" s="100" t="s">
        <v>2663</v>
      </c>
      <c r="D350" s="101" t="s">
        <v>681</v>
      </c>
      <c r="E350" s="101" t="s">
        <v>136</v>
      </c>
      <c r="F350" s="114">
        <v>44860</v>
      </c>
      <c r="G350" s="103">
        <v>29163.585593</v>
      </c>
      <c r="H350" s="115">
        <v>-4.8083340000000003</v>
      </c>
      <c r="I350" s="103">
        <v>-1.4022826070000001</v>
      </c>
      <c r="J350" s="104">
        <v>1.1561335316657073E-4</v>
      </c>
      <c r="K350" s="104">
        <v>-7.3804483724941201E-7</v>
      </c>
    </row>
    <row r="351" spans="2:11">
      <c r="B351" s="99" t="s">
        <v>2664</v>
      </c>
      <c r="C351" s="100" t="s">
        <v>2665</v>
      </c>
      <c r="D351" s="101" t="s">
        <v>681</v>
      </c>
      <c r="E351" s="101" t="s">
        <v>136</v>
      </c>
      <c r="F351" s="114">
        <v>44763</v>
      </c>
      <c r="G351" s="103">
        <v>2091430.1867430001</v>
      </c>
      <c r="H351" s="115">
        <v>0.96040099999999995</v>
      </c>
      <c r="I351" s="103">
        <v>20.086107809000001</v>
      </c>
      <c r="J351" s="104">
        <v>-1.6560301498938375E-3</v>
      </c>
      <c r="K351" s="104">
        <v>1.0571655167700121E-5</v>
      </c>
    </row>
    <row r="352" spans="2:11">
      <c r="B352" s="99" t="s">
        <v>2664</v>
      </c>
      <c r="C352" s="100" t="s">
        <v>2666</v>
      </c>
      <c r="D352" s="101" t="s">
        <v>681</v>
      </c>
      <c r="E352" s="101" t="s">
        <v>136</v>
      </c>
      <c r="F352" s="114">
        <v>44763</v>
      </c>
      <c r="G352" s="103">
        <v>6532048.7400000002</v>
      </c>
      <c r="H352" s="115">
        <v>0.96040099999999995</v>
      </c>
      <c r="I352" s="103">
        <v>62.733830000000005</v>
      </c>
      <c r="J352" s="104">
        <v>-5.1721874086409526E-3</v>
      </c>
      <c r="K352" s="104">
        <v>3.3017866100069429E-5</v>
      </c>
    </row>
    <row r="353" spans="2:11">
      <c r="B353" s="99" t="s">
        <v>2667</v>
      </c>
      <c r="C353" s="100" t="s">
        <v>2668</v>
      </c>
      <c r="D353" s="101" t="s">
        <v>681</v>
      </c>
      <c r="E353" s="101" t="s">
        <v>132</v>
      </c>
      <c r="F353" s="114">
        <v>44768</v>
      </c>
      <c r="G353" s="103">
        <v>703788.83862900001</v>
      </c>
      <c r="H353" s="115">
        <v>5.0507939999999998</v>
      </c>
      <c r="I353" s="103">
        <v>35.546925051999999</v>
      </c>
      <c r="J353" s="104">
        <v>-2.9307210825460206E-3</v>
      </c>
      <c r="K353" s="104">
        <v>1.8708942394177741E-5</v>
      </c>
    </row>
    <row r="354" spans="2:11">
      <c r="B354" s="99" t="s">
        <v>2669</v>
      </c>
      <c r="C354" s="100" t="s">
        <v>2670</v>
      </c>
      <c r="D354" s="101" t="s">
        <v>681</v>
      </c>
      <c r="E354" s="101" t="s">
        <v>132</v>
      </c>
      <c r="F354" s="114">
        <v>44768</v>
      </c>
      <c r="G354" s="103">
        <v>301192.96377500001</v>
      </c>
      <c r="H354" s="115">
        <v>4.9150239999999998</v>
      </c>
      <c r="I354" s="103">
        <v>14.803706903999998</v>
      </c>
      <c r="J354" s="104">
        <v>-1.2205144568740651E-3</v>
      </c>
      <c r="K354" s="104">
        <v>7.7914390423945933E-6</v>
      </c>
    </row>
    <row r="355" spans="2:11">
      <c r="B355" s="99" t="s">
        <v>2671</v>
      </c>
      <c r="C355" s="100" t="s">
        <v>2672</v>
      </c>
      <c r="D355" s="101" t="s">
        <v>681</v>
      </c>
      <c r="E355" s="101" t="s">
        <v>132</v>
      </c>
      <c r="F355" s="114">
        <v>44749</v>
      </c>
      <c r="G355" s="103">
        <v>99513.144868000003</v>
      </c>
      <c r="H355" s="115">
        <v>4.0701510000000001</v>
      </c>
      <c r="I355" s="103">
        <v>4.0503357209999997</v>
      </c>
      <c r="J355" s="104">
        <v>-3.3393617792704306E-4</v>
      </c>
      <c r="K355" s="104">
        <v>2.1317595704949969E-6</v>
      </c>
    </row>
    <row r="356" spans="2:11">
      <c r="B356" s="99" t="s">
        <v>2673</v>
      </c>
      <c r="C356" s="100" t="s">
        <v>2674</v>
      </c>
      <c r="D356" s="101" t="s">
        <v>681</v>
      </c>
      <c r="E356" s="101" t="s">
        <v>132</v>
      </c>
      <c r="F356" s="114">
        <v>44749</v>
      </c>
      <c r="G356" s="103">
        <v>99459.575182</v>
      </c>
      <c r="H356" s="115">
        <v>4.0185000000000004</v>
      </c>
      <c r="I356" s="103">
        <v>3.9967829040000002</v>
      </c>
      <c r="J356" s="104">
        <v>-3.2952093330090355E-4</v>
      </c>
      <c r="K356" s="104">
        <v>2.103573825403592E-6</v>
      </c>
    </row>
    <row r="357" spans="2:11">
      <c r="B357" s="99" t="s">
        <v>2675</v>
      </c>
      <c r="C357" s="100" t="s">
        <v>2676</v>
      </c>
      <c r="D357" s="101" t="s">
        <v>681</v>
      </c>
      <c r="E357" s="101" t="s">
        <v>132</v>
      </c>
      <c r="F357" s="114">
        <v>44749</v>
      </c>
      <c r="G357" s="103">
        <v>3489035.1302769999</v>
      </c>
      <c r="H357" s="115">
        <v>3.9991669999999999</v>
      </c>
      <c r="I357" s="103">
        <v>139.53235546100001</v>
      </c>
      <c r="J357" s="104">
        <v>-1.1503960335490403E-2</v>
      </c>
      <c r="K357" s="104">
        <v>7.3438217134815279E-5</v>
      </c>
    </row>
    <row r="358" spans="2:11">
      <c r="B358" s="99" t="s">
        <v>2677</v>
      </c>
      <c r="C358" s="100" t="s">
        <v>2678</v>
      </c>
      <c r="D358" s="101" t="s">
        <v>681</v>
      </c>
      <c r="E358" s="101" t="s">
        <v>132</v>
      </c>
      <c r="F358" s="114">
        <v>44749</v>
      </c>
      <c r="G358" s="103">
        <v>298305.31638600002</v>
      </c>
      <c r="H358" s="115">
        <v>3.994888</v>
      </c>
      <c r="I358" s="103">
        <v>11.916962378000001</v>
      </c>
      <c r="J358" s="104">
        <v>-9.8251235036565668E-4</v>
      </c>
      <c r="K358" s="104">
        <v>6.2720970187276771E-6</v>
      </c>
    </row>
    <row r="359" spans="2:11">
      <c r="B359" s="99" t="s">
        <v>2679</v>
      </c>
      <c r="C359" s="100" t="s">
        <v>2680</v>
      </c>
      <c r="D359" s="101" t="s">
        <v>681</v>
      </c>
      <c r="E359" s="101" t="s">
        <v>132</v>
      </c>
      <c r="F359" s="114">
        <v>44804</v>
      </c>
      <c r="G359" s="103">
        <v>238224.672513</v>
      </c>
      <c r="H359" s="115">
        <v>3.2850470000000001</v>
      </c>
      <c r="I359" s="103">
        <v>7.825792614</v>
      </c>
      <c r="J359" s="104">
        <v>-6.4520954675915954E-4</v>
      </c>
      <c r="K359" s="104">
        <v>4.1188458070544118E-6</v>
      </c>
    </row>
    <row r="360" spans="2:11">
      <c r="B360" s="99" t="s">
        <v>2681</v>
      </c>
      <c r="C360" s="100" t="s">
        <v>2682</v>
      </c>
      <c r="D360" s="101" t="s">
        <v>681</v>
      </c>
      <c r="E360" s="101" t="s">
        <v>132</v>
      </c>
      <c r="F360" s="114">
        <v>44909</v>
      </c>
      <c r="G360" s="103">
        <v>190917.45753399999</v>
      </c>
      <c r="H360" s="115">
        <v>-2.947E-3</v>
      </c>
      <c r="I360" s="103">
        <v>-5.6255309999999996E-3</v>
      </c>
      <c r="J360" s="104">
        <v>4.6380558312985744E-7</v>
      </c>
      <c r="K360" s="104">
        <v>-2.9608112449023061E-9</v>
      </c>
    </row>
    <row r="361" spans="2:11">
      <c r="B361" s="99" t="s">
        <v>2683</v>
      </c>
      <c r="C361" s="100" t="s">
        <v>2684</v>
      </c>
      <c r="D361" s="101" t="s">
        <v>681</v>
      </c>
      <c r="E361" s="101" t="s">
        <v>134</v>
      </c>
      <c r="F361" s="114">
        <v>44832</v>
      </c>
      <c r="G361" s="103">
        <v>126555.28813000002</v>
      </c>
      <c r="H361" s="115">
        <v>-10.748732</v>
      </c>
      <c r="I361" s="103">
        <v>-13.603088607000002</v>
      </c>
      <c r="J361" s="104">
        <v>1.1215276289005885E-3</v>
      </c>
      <c r="K361" s="104">
        <v>-7.1595335112379713E-6</v>
      </c>
    </row>
    <row r="362" spans="2:11">
      <c r="B362" s="99" t="s">
        <v>2685</v>
      </c>
      <c r="C362" s="100" t="s">
        <v>2686</v>
      </c>
      <c r="D362" s="101" t="s">
        <v>681</v>
      </c>
      <c r="E362" s="101" t="s">
        <v>134</v>
      </c>
      <c r="F362" s="114">
        <v>44845</v>
      </c>
      <c r="G362" s="103">
        <v>216566.86709300001</v>
      </c>
      <c r="H362" s="115">
        <v>-9.1412250000000004</v>
      </c>
      <c r="I362" s="103">
        <v>-19.796864096</v>
      </c>
      <c r="J362" s="104">
        <v>1.632183005690986E-3</v>
      </c>
      <c r="K362" s="104">
        <v>-1.0419421354044539E-5</v>
      </c>
    </row>
    <row r="363" spans="2:11">
      <c r="B363" s="99" t="s">
        <v>2687</v>
      </c>
      <c r="C363" s="100" t="s">
        <v>2688</v>
      </c>
      <c r="D363" s="101" t="s">
        <v>681</v>
      </c>
      <c r="E363" s="101" t="s">
        <v>134</v>
      </c>
      <c r="F363" s="114">
        <v>44837</v>
      </c>
      <c r="G363" s="103">
        <v>441956.567484</v>
      </c>
      <c r="H363" s="115">
        <v>-8.3659789999999994</v>
      </c>
      <c r="I363" s="103">
        <v>-36.973995130000006</v>
      </c>
      <c r="J363" s="104">
        <v>3.0483780770046709E-3</v>
      </c>
      <c r="K363" s="104">
        <v>-1.9460033292833534E-5</v>
      </c>
    </row>
    <row r="364" spans="2:11">
      <c r="B364" s="99" t="s">
        <v>2689</v>
      </c>
      <c r="C364" s="100" t="s">
        <v>2690</v>
      </c>
      <c r="D364" s="101" t="s">
        <v>681</v>
      </c>
      <c r="E364" s="101" t="s">
        <v>134</v>
      </c>
      <c r="F364" s="114">
        <v>44854</v>
      </c>
      <c r="G364" s="103">
        <v>305188.48643500003</v>
      </c>
      <c r="H364" s="115">
        <v>-8.2455890000000007</v>
      </c>
      <c r="I364" s="103">
        <v>-25.164587280999999</v>
      </c>
      <c r="J364" s="104">
        <v>2.0747332257321839E-3</v>
      </c>
      <c r="K364" s="104">
        <v>-1.3244544025250302E-5</v>
      </c>
    </row>
    <row r="365" spans="2:11">
      <c r="B365" s="99" t="s">
        <v>2691</v>
      </c>
      <c r="C365" s="100" t="s">
        <v>2692</v>
      </c>
      <c r="D365" s="101" t="s">
        <v>681</v>
      </c>
      <c r="E365" s="101" t="s">
        <v>134</v>
      </c>
      <c r="F365" s="114">
        <v>44825</v>
      </c>
      <c r="G365" s="103">
        <v>480496.11262500001</v>
      </c>
      <c r="H365" s="115">
        <v>-6.69991</v>
      </c>
      <c r="I365" s="103">
        <v>-32.192806011999998</v>
      </c>
      <c r="J365" s="104">
        <v>2.6541855631018727E-3</v>
      </c>
      <c r="K365" s="104">
        <v>-1.6943613330952788E-5</v>
      </c>
    </row>
    <row r="366" spans="2:11">
      <c r="B366" s="99" t="s">
        <v>2693</v>
      </c>
      <c r="C366" s="100" t="s">
        <v>2694</v>
      </c>
      <c r="D366" s="101" t="s">
        <v>681</v>
      </c>
      <c r="E366" s="101" t="s">
        <v>134</v>
      </c>
      <c r="F366" s="114">
        <v>44811</v>
      </c>
      <c r="G366" s="103">
        <v>389878.560283</v>
      </c>
      <c r="H366" s="115">
        <v>-6.9852280000000002</v>
      </c>
      <c r="I366" s="103">
        <v>-27.233906543</v>
      </c>
      <c r="J366" s="104">
        <v>2.2453414451151644E-3</v>
      </c>
      <c r="K366" s="104">
        <v>-1.4333661433051012E-5</v>
      </c>
    </row>
    <row r="367" spans="2:11">
      <c r="B367" s="99" t="s">
        <v>2695</v>
      </c>
      <c r="C367" s="100" t="s">
        <v>2696</v>
      </c>
      <c r="D367" s="101" t="s">
        <v>681</v>
      </c>
      <c r="E367" s="101" t="s">
        <v>134</v>
      </c>
      <c r="F367" s="114">
        <v>44811</v>
      </c>
      <c r="G367" s="103">
        <v>1027139.9849250001</v>
      </c>
      <c r="H367" s="115">
        <v>-6.9373389999999997</v>
      </c>
      <c r="I367" s="103">
        <v>-71.256177672999996</v>
      </c>
      <c r="J367" s="104">
        <v>5.8748255119793124E-3</v>
      </c>
      <c r="K367" s="104">
        <v>-3.7503320508406236E-5</v>
      </c>
    </row>
    <row r="368" spans="2:11">
      <c r="B368" s="99" t="s">
        <v>2697</v>
      </c>
      <c r="C368" s="100" t="s">
        <v>2698</v>
      </c>
      <c r="D368" s="101" t="s">
        <v>681</v>
      </c>
      <c r="E368" s="101" t="s">
        <v>134</v>
      </c>
      <c r="F368" s="114">
        <v>44804</v>
      </c>
      <c r="G368" s="103">
        <v>692966.76842199999</v>
      </c>
      <c r="H368" s="115">
        <v>-5.8362429999999996</v>
      </c>
      <c r="I368" s="103">
        <v>-40.443223408000001</v>
      </c>
      <c r="J368" s="104">
        <v>3.3344039551819271E-3</v>
      </c>
      <c r="K368" s="104">
        <v>-2.1285946277160783E-5</v>
      </c>
    </row>
    <row r="369" spans="2:11">
      <c r="B369" s="99" t="s">
        <v>2699</v>
      </c>
      <c r="C369" s="100" t="s">
        <v>2700</v>
      </c>
      <c r="D369" s="101" t="s">
        <v>681</v>
      </c>
      <c r="E369" s="101" t="s">
        <v>134</v>
      </c>
      <c r="F369" s="114">
        <v>44860</v>
      </c>
      <c r="G369" s="103">
        <v>234569.22621600001</v>
      </c>
      <c r="H369" s="115">
        <v>-5.7143620000000004</v>
      </c>
      <c r="I369" s="103">
        <v>-13.404135313000001</v>
      </c>
      <c r="J369" s="104">
        <v>1.105124617604539E-3</v>
      </c>
      <c r="K369" s="104">
        <v>-7.0548210583005406E-6</v>
      </c>
    </row>
    <row r="370" spans="2:11">
      <c r="B370" s="99" t="s">
        <v>2701</v>
      </c>
      <c r="C370" s="100" t="s">
        <v>2702</v>
      </c>
      <c r="D370" s="101" t="s">
        <v>681</v>
      </c>
      <c r="E370" s="101" t="s">
        <v>134</v>
      </c>
      <c r="F370" s="114">
        <v>44861</v>
      </c>
      <c r="G370" s="103">
        <v>237256.14850700003</v>
      </c>
      <c r="H370" s="115">
        <v>-5.3425859999999998</v>
      </c>
      <c r="I370" s="103">
        <v>-12.675613498999997</v>
      </c>
      <c r="J370" s="104">
        <v>1.0450605125867027E-3</v>
      </c>
      <c r="K370" s="104">
        <v>-6.6713878181232423E-6</v>
      </c>
    </row>
    <row r="371" spans="2:11">
      <c r="B371" s="99" t="s">
        <v>2703</v>
      </c>
      <c r="C371" s="100" t="s">
        <v>2704</v>
      </c>
      <c r="D371" s="101" t="s">
        <v>681</v>
      </c>
      <c r="E371" s="101" t="s">
        <v>134</v>
      </c>
      <c r="F371" s="114">
        <v>44755</v>
      </c>
      <c r="G371" s="103">
        <v>391519.84486100002</v>
      </c>
      <c r="H371" s="115">
        <v>-4.4255389999999997</v>
      </c>
      <c r="I371" s="103">
        <v>-17.326862507000001</v>
      </c>
      <c r="J371" s="104">
        <v>1.4285399136312643E-3</v>
      </c>
      <c r="K371" s="104">
        <v>-9.1194181224140032E-6</v>
      </c>
    </row>
    <row r="372" spans="2:11">
      <c r="B372" s="99" t="s">
        <v>2705</v>
      </c>
      <c r="C372" s="100" t="s">
        <v>2706</v>
      </c>
      <c r="D372" s="101" t="s">
        <v>681</v>
      </c>
      <c r="E372" s="101" t="s">
        <v>134</v>
      </c>
      <c r="F372" s="114">
        <v>44753</v>
      </c>
      <c r="G372" s="103">
        <v>532450.56224</v>
      </c>
      <c r="H372" s="115">
        <v>-4.3108890000000004</v>
      </c>
      <c r="I372" s="103">
        <v>-22.953353301</v>
      </c>
      <c r="J372" s="104">
        <v>1.8924246284583524E-3</v>
      </c>
      <c r="K372" s="104">
        <v>-1.2080734522983923E-5</v>
      </c>
    </row>
    <row r="373" spans="2:11">
      <c r="B373" s="99" t="s">
        <v>2707</v>
      </c>
      <c r="C373" s="100" t="s">
        <v>2708</v>
      </c>
      <c r="D373" s="101" t="s">
        <v>681</v>
      </c>
      <c r="E373" s="101" t="s">
        <v>134</v>
      </c>
      <c r="F373" s="114">
        <v>44769</v>
      </c>
      <c r="G373" s="103">
        <v>1493720.8518469997</v>
      </c>
      <c r="H373" s="115">
        <v>-3.8153990000000002</v>
      </c>
      <c r="I373" s="103">
        <v>-56.991410087999995</v>
      </c>
      <c r="J373" s="104">
        <v>4.6987447388091323E-3</v>
      </c>
      <c r="K373" s="104">
        <v>-2.999553426181264E-5</v>
      </c>
    </row>
    <row r="374" spans="2:11">
      <c r="B374" s="99" t="s">
        <v>2709</v>
      </c>
      <c r="C374" s="100" t="s">
        <v>2710</v>
      </c>
      <c r="D374" s="101" t="s">
        <v>681</v>
      </c>
      <c r="E374" s="101" t="s">
        <v>134</v>
      </c>
      <c r="F374" s="114">
        <v>44763</v>
      </c>
      <c r="G374" s="103">
        <v>321323.40994600003</v>
      </c>
      <c r="H374" s="115">
        <v>-3.4954079999999998</v>
      </c>
      <c r="I374" s="103">
        <v>-11.23156429</v>
      </c>
      <c r="J374" s="104">
        <v>9.2600364747504429E-4</v>
      </c>
      <c r="K374" s="104">
        <v>-5.9113605182648867E-6</v>
      </c>
    </row>
    <row r="375" spans="2:11">
      <c r="B375" s="99" t="s">
        <v>2711</v>
      </c>
      <c r="C375" s="100" t="s">
        <v>2712</v>
      </c>
      <c r="D375" s="101" t="s">
        <v>681</v>
      </c>
      <c r="E375" s="101" t="s">
        <v>134</v>
      </c>
      <c r="F375" s="114">
        <v>44769</v>
      </c>
      <c r="G375" s="103">
        <v>1649852.362732</v>
      </c>
      <c r="H375" s="115">
        <v>-3.765266</v>
      </c>
      <c r="I375" s="103">
        <v>-62.121329803000002</v>
      </c>
      <c r="J375" s="104">
        <v>5.1216888848506226E-3</v>
      </c>
      <c r="K375" s="104">
        <v>-3.2695496981352906E-5</v>
      </c>
    </row>
    <row r="376" spans="2:11">
      <c r="B376" s="99" t="s">
        <v>2713</v>
      </c>
      <c r="C376" s="100" t="s">
        <v>2714</v>
      </c>
      <c r="D376" s="101" t="s">
        <v>681</v>
      </c>
      <c r="E376" s="101" t="s">
        <v>134</v>
      </c>
      <c r="F376" s="114">
        <v>44777</v>
      </c>
      <c r="G376" s="103">
        <v>174453.69703400001</v>
      </c>
      <c r="H376" s="115">
        <v>-3.4096000000000002</v>
      </c>
      <c r="I376" s="103">
        <v>-5.9481740069999995</v>
      </c>
      <c r="J376" s="104">
        <v>4.9040638365951505E-4</v>
      </c>
      <c r="K376" s="104">
        <v>-3.1306236667367414E-6</v>
      </c>
    </row>
    <row r="377" spans="2:11">
      <c r="B377" s="99" t="s">
        <v>2715</v>
      </c>
      <c r="C377" s="100" t="s">
        <v>2716</v>
      </c>
      <c r="D377" s="101" t="s">
        <v>681</v>
      </c>
      <c r="E377" s="101" t="s">
        <v>134</v>
      </c>
      <c r="F377" s="114">
        <v>44784</v>
      </c>
      <c r="G377" s="103">
        <v>679770.35141200002</v>
      </c>
      <c r="H377" s="115">
        <v>-2.1307990000000001</v>
      </c>
      <c r="I377" s="103">
        <v>-14.484543041999999</v>
      </c>
      <c r="J377" s="104">
        <v>1.1942004998220308E-3</v>
      </c>
      <c r="K377" s="104">
        <v>-7.6234577528814708E-6</v>
      </c>
    </row>
    <row r="378" spans="2:11">
      <c r="B378" s="99" t="s">
        <v>2717</v>
      </c>
      <c r="C378" s="100" t="s">
        <v>2718</v>
      </c>
      <c r="D378" s="101" t="s">
        <v>681</v>
      </c>
      <c r="E378" s="101" t="s">
        <v>134</v>
      </c>
      <c r="F378" s="114">
        <v>44880</v>
      </c>
      <c r="G378" s="103">
        <v>749490.13873799995</v>
      </c>
      <c r="H378" s="115">
        <v>-2.1192959999999998</v>
      </c>
      <c r="I378" s="103">
        <v>-15.883915728</v>
      </c>
      <c r="J378" s="104">
        <v>1.3095739400619344E-3</v>
      </c>
      <c r="K378" s="104">
        <v>-8.3599710499405309E-6</v>
      </c>
    </row>
    <row r="379" spans="2:11">
      <c r="B379" s="99" t="s">
        <v>2719</v>
      </c>
      <c r="C379" s="100" t="s">
        <v>2720</v>
      </c>
      <c r="D379" s="101" t="s">
        <v>681</v>
      </c>
      <c r="E379" s="101" t="s">
        <v>134</v>
      </c>
      <c r="F379" s="114">
        <v>44880</v>
      </c>
      <c r="G379" s="103">
        <v>272684.13411699998</v>
      </c>
      <c r="H379" s="115">
        <v>-2.0660180000000001</v>
      </c>
      <c r="I379" s="103">
        <v>-5.6337038880000003</v>
      </c>
      <c r="J379" s="104">
        <v>4.6447940949126144E-4</v>
      </c>
      <c r="K379" s="104">
        <v>-2.9651127728280661E-6</v>
      </c>
    </row>
    <row r="380" spans="2:11">
      <c r="B380" s="99" t="s">
        <v>2591</v>
      </c>
      <c r="C380" s="100" t="s">
        <v>2721</v>
      </c>
      <c r="D380" s="101" t="s">
        <v>681</v>
      </c>
      <c r="E380" s="101" t="s">
        <v>134</v>
      </c>
      <c r="F380" s="114">
        <v>44880</v>
      </c>
      <c r="G380" s="103">
        <v>1486621.9335020001</v>
      </c>
      <c r="H380" s="115">
        <v>-2.032143</v>
      </c>
      <c r="I380" s="103">
        <v>-30.210283544000003</v>
      </c>
      <c r="J380" s="104">
        <v>2.4907334393221292E-3</v>
      </c>
      <c r="K380" s="104">
        <v>-1.5900178530482244E-5</v>
      </c>
    </row>
    <row r="381" spans="2:11">
      <c r="B381" s="99" t="s">
        <v>2722</v>
      </c>
      <c r="C381" s="100" t="s">
        <v>2723</v>
      </c>
      <c r="D381" s="101" t="s">
        <v>681</v>
      </c>
      <c r="E381" s="101" t="s">
        <v>134</v>
      </c>
      <c r="F381" s="114">
        <v>44903</v>
      </c>
      <c r="G381" s="103">
        <v>494127.86201799999</v>
      </c>
      <c r="H381" s="115">
        <v>-1.160765</v>
      </c>
      <c r="I381" s="103">
        <v>-5.7356619949999992</v>
      </c>
      <c r="J381" s="104">
        <v>4.7288550293772021E-4</v>
      </c>
      <c r="K381" s="104">
        <v>-3.0187750332821549E-6</v>
      </c>
    </row>
    <row r="382" spans="2:11">
      <c r="B382" s="99" t="s">
        <v>2724</v>
      </c>
      <c r="C382" s="100" t="s">
        <v>2725</v>
      </c>
      <c r="D382" s="101" t="s">
        <v>681</v>
      </c>
      <c r="E382" s="101" t="s">
        <v>134</v>
      </c>
      <c r="F382" s="114">
        <v>44728</v>
      </c>
      <c r="G382" s="103">
        <v>344363.305161</v>
      </c>
      <c r="H382" s="115">
        <v>-0.59475699999999998</v>
      </c>
      <c r="I382" s="103">
        <v>-2.0481263399999996</v>
      </c>
      <c r="J382" s="104">
        <v>1.6886093622936582E-4</v>
      </c>
      <c r="K382" s="104">
        <v>-1.0779632177749271E-6</v>
      </c>
    </row>
    <row r="383" spans="2:11">
      <c r="B383" s="99" t="s">
        <v>2595</v>
      </c>
      <c r="C383" s="100" t="s">
        <v>2726</v>
      </c>
      <c r="D383" s="101" t="s">
        <v>681</v>
      </c>
      <c r="E383" s="101" t="s">
        <v>134</v>
      </c>
      <c r="F383" s="114">
        <v>44907</v>
      </c>
      <c r="G383" s="103">
        <v>427752.218903</v>
      </c>
      <c r="H383" s="115">
        <v>-0.70161799999999996</v>
      </c>
      <c r="I383" s="103">
        <v>-3.0011871829999999</v>
      </c>
      <c r="J383" s="104">
        <v>2.4743750794248032E-4</v>
      </c>
      <c r="K383" s="104">
        <v>-1.5795751120175279E-6</v>
      </c>
    </row>
    <row r="384" spans="2:11">
      <c r="B384" s="99" t="s">
        <v>2727</v>
      </c>
      <c r="C384" s="100" t="s">
        <v>2728</v>
      </c>
      <c r="D384" s="101" t="s">
        <v>681</v>
      </c>
      <c r="E384" s="101" t="s">
        <v>134</v>
      </c>
      <c r="F384" s="114">
        <v>44900</v>
      </c>
      <c r="G384" s="103">
        <v>276318.37058400002</v>
      </c>
      <c r="H384" s="115">
        <v>-0.63571900000000003</v>
      </c>
      <c r="I384" s="103">
        <v>-1.7566072759999998</v>
      </c>
      <c r="J384" s="104">
        <v>1.4482619720259835E-4</v>
      </c>
      <c r="K384" s="104">
        <v>-9.2453184875490129E-7</v>
      </c>
    </row>
    <row r="385" spans="2:11">
      <c r="B385" s="99" t="s">
        <v>2597</v>
      </c>
      <c r="C385" s="100" t="s">
        <v>2729</v>
      </c>
      <c r="D385" s="101" t="s">
        <v>681</v>
      </c>
      <c r="E385" s="101" t="s">
        <v>134</v>
      </c>
      <c r="F385" s="114">
        <v>44907</v>
      </c>
      <c r="G385" s="103">
        <v>1341887.884177</v>
      </c>
      <c r="H385" s="115">
        <v>-0.74277899999999997</v>
      </c>
      <c r="I385" s="103">
        <v>-9.9672647960000003</v>
      </c>
      <c r="J385" s="104">
        <v>8.2176652495888477E-4</v>
      </c>
      <c r="K385" s="104">
        <v>-5.245938505878946E-6</v>
      </c>
    </row>
    <row r="386" spans="2:11">
      <c r="B386" s="99" t="s">
        <v>2730</v>
      </c>
      <c r="C386" s="100" t="s">
        <v>2731</v>
      </c>
      <c r="D386" s="101" t="s">
        <v>681</v>
      </c>
      <c r="E386" s="101" t="s">
        <v>134</v>
      </c>
      <c r="F386" s="114">
        <v>44907</v>
      </c>
      <c r="G386" s="103">
        <v>346005.824846</v>
      </c>
      <c r="H386" s="115">
        <v>-0.69664999999999999</v>
      </c>
      <c r="I386" s="103">
        <v>-2.4104506799999998</v>
      </c>
      <c r="J386" s="104">
        <v>1.9873332548396967E-4</v>
      </c>
      <c r="K386" s="104">
        <v>-1.2686605901960917E-6</v>
      </c>
    </row>
    <row r="387" spans="2:11">
      <c r="B387" s="99" t="s">
        <v>2732</v>
      </c>
      <c r="C387" s="100" t="s">
        <v>2733</v>
      </c>
      <c r="D387" s="101" t="s">
        <v>681</v>
      </c>
      <c r="E387" s="101" t="s">
        <v>134</v>
      </c>
      <c r="F387" s="114">
        <v>44732</v>
      </c>
      <c r="G387" s="103">
        <v>585714.96655500005</v>
      </c>
      <c r="H387" s="115">
        <v>7.1401999999999993E-2</v>
      </c>
      <c r="I387" s="103">
        <v>0.418211901</v>
      </c>
      <c r="J387" s="104">
        <v>-3.4480125452184199E-5</v>
      </c>
      <c r="K387" s="104">
        <v>2.2011193240829534E-7</v>
      </c>
    </row>
    <row r="388" spans="2:11">
      <c r="B388" s="99" t="s">
        <v>2734</v>
      </c>
      <c r="C388" s="100" t="s">
        <v>2735</v>
      </c>
      <c r="D388" s="101" t="s">
        <v>681</v>
      </c>
      <c r="E388" s="101" t="s">
        <v>134</v>
      </c>
      <c r="F388" s="114">
        <v>44732</v>
      </c>
      <c r="G388" s="103">
        <v>624358.59185900004</v>
      </c>
      <c r="H388" s="115">
        <v>0.13101699999999999</v>
      </c>
      <c r="I388" s="103">
        <v>0.818015143</v>
      </c>
      <c r="J388" s="104">
        <v>-6.7442520609728879E-5</v>
      </c>
      <c r="K388" s="104">
        <v>4.3053507906982789E-7</v>
      </c>
    </row>
    <row r="389" spans="2:11">
      <c r="B389" s="99" t="s">
        <v>2736</v>
      </c>
      <c r="C389" s="100" t="s">
        <v>2737</v>
      </c>
      <c r="D389" s="101" t="s">
        <v>681</v>
      </c>
      <c r="E389" s="101" t="s">
        <v>134</v>
      </c>
      <c r="F389" s="114">
        <v>44732</v>
      </c>
      <c r="G389" s="103">
        <v>346875.58428499999</v>
      </c>
      <c r="H389" s="115">
        <v>0.13381000000000001</v>
      </c>
      <c r="I389" s="103">
        <v>0.46415278500000001</v>
      </c>
      <c r="J389" s="104">
        <v>-3.8267792517412554E-5</v>
      </c>
      <c r="K389" s="104">
        <v>2.4429138959161766E-7</v>
      </c>
    </row>
    <row r="390" spans="2:11">
      <c r="B390" s="99" t="s">
        <v>2738</v>
      </c>
      <c r="C390" s="100" t="s">
        <v>2739</v>
      </c>
      <c r="D390" s="101" t="s">
        <v>681</v>
      </c>
      <c r="E390" s="101" t="s">
        <v>134</v>
      </c>
      <c r="F390" s="114">
        <v>44909</v>
      </c>
      <c r="G390" s="103">
        <v>1124379.7369059999</v>
      </c>
      <c r="H390" s="115">
        <v>0.03</v>
      </c>
      <c r="I390" s="103">
        <v>0.33730973999999991</v>
      </c>
      <c r="J390" s="104">
        <v>-2.7810021961674473E-5</v>
      </c>
      <c r="K390" s="104">
        <v>1.7753176921557681E-7</v>
      </c>
    </row>
    <row r="391" spans="2:11">
      <c r="B391" s="99" t="s">
        <v>2599</v>
      </c>
      <c r="C391" s="100" t="s">
        <v>2740</v>
      </c>
      <c r="D391" s="101" t="s">
        <v>681</v>
      </c>
      <c r="E391" s="101" t="s">
        <v>134</v>
      </c>
      <c r="F391" s="114">
        <v>44732</v>
      </c>
      <c r="G391" s="103">
        <v>277689.292526</v>
      </c>
      <c r="H391" s="115">
        <v>5.3280000000000001E-2</v>
      </c>
      <c r="I391" s="103">
        <v>0.14795246499999998</v>
      </c>
      <c r="J391" s="104">
        <v>-1.2198169258124222E-5</v>
      </c>
      <c r="K391" s="104">
        <v>7.7869861899794848E-8</v>
      </c>
    </row>
    <row r="392" spans="2:11">
      <c r="B392" s="99" t="s">
        <v>2741</v>
      </c>
      <c r="C392" s="100" t="s">
        <v>2742</v>
      </c>
      <c r="D392" s="101" t="s">
        <v>681</v>
      </c>
      <c r="E392" s="101" t="s">
        <v>134</v>
      </c>
      <c r="F392" s="114">
        <v>44732</v>
      </c>
      <c r="G392" s="103">
        <v>416557.21859499998</v>
      </c>
      <c r="H392" s="115">
        <v>5.8866000000000002E-2</v>
      </c>
      <c r="I392" s="103">
        <v>0.24520852300000001</v>
      </c>
      <c r="J392" s="104">
        <v>-2.0216595019816985E-5</v>
      </c>
      <c r="K392" s="104">
        <v>1.2905735516243459E-7</v>
      </c>
    </row>
    <row r="393" spans="2:11">
      <c r="B393" s="99" t="s">
        <v>2743</v>
      </c>
      <c r="C393" s="100" t="s">
        <v>2744</v>
      </c>
      <c r="D393" s="101" t="s">
        <v>681</v>
      </c>
      <c r="E393" s="101" t="s">
        <v>134</v>
      </c>
      <c r="F393" s="114">
        <v>44910</v>
      </c>
      <c r="G393" s="103">
        <v>611969.20814200002</v>
      </c>
      <c r="H393" s="115">
        <v>-0.20318600000000001</v>
      </c>
      <c r="I393" s="103">
        <v>-1.2434367560000001</v>
      </c>
      <c r="J393" s="104">
        <v>1.02517061891878E-4</v>
      </c>
      <c r="K393" s="104">
        <v>-6.5444160373298903E-7</v>
      </c>
    </row>
    <row r="394" spans="2:11">
      <c r="B394" s="99" t="s">
        <v>2601</v>
      </c>
      <c r="C394" s="100" t="s">
        <v>2745</v>
      </c>
      <c r="D394" s="101" t="s">
        <v>681</v>
      </c>
      <c r="E394" s="101" t="s">
        <v>134</v>
      </c>
      <c r="F394" s="114">
        <v>44732</v>
      </c>
      <c r="G394" s="103">
        <v>1001543.8376180001</v>
      </c>
      <c r="H394" s="115">
        <v>0.23913200000000001</v>
      </c>
      <c r="I394" s="103">
        <v>2.395013466</v>
      </c>
      <c r="J394" s="104">
        <v>-1.9746058055710494E-4</v>
      </c>
      <c r="K394" s="104">
        <v>1.2605357257519774E-6</v>
      </c>
    </row>
    <row r="395" spans="2:11">
      <c r="B395" s="99" t="s">
        <v>2746</v>
      </c>
      <c r="C395" s="100" t="s">
        <v>2747</v>
      </c>
      <c r="D395" s="101" t="s">
        <v>681</v>
      </c>
      <c r="E395" s="101" t="s">
        <v>135</v>
      </c>
      <c r="F395" s="114">
        <v>44860</v>
      </c>
      <c r="G395" s="103">
        <v>66402.699431000001</v>
      </c>
      <c r="H395" s="115">
        <v>-3.7925270000000002</v>
      </c>
      <c r="I395" s="103">
        <v>-2.518340099</v>
      </c>
      <c r="J395" s="104">
        <v>2.0762843509990398E-4</v>
      </c>
      <c r="K395" s="104">
        <v>-1.3254445995600393E-6</v>
      </c>
    </row>
    <row r="396" spans="2:11">
      <c r="B396" s="99" t="s">
        <v>2748</v>
      </c>
      <c r="C396" s="100" t="s">
        <v>2749</v>
      </c>
      <c r="D396" s="101" t="s">
        <v>681</v>
      </c>
      <c r="E396" s="101" t="s">
        <v>135</v>
      </c>
      <c r="F396" s="114">
        <v>44888</v>
      </c>
      <c r="G396" s="103">
        <v>3752028.18</v>
      </c>
      <c r="H396" s="115">
        <v>-0.848966</v>
      </c>
      <c r="I396" s="103">
        <v>-31.853429999999999</v>
      </c>
      <c r="J396" s="104">
        <v>2.6262051841570325E-3</v>
      </c>
      <c r="K396" s="104">
        <v>-1.676499404815447E-5</v>
      </c>
    </row>
    <row r="397" spans="2:11">
      <c r="B397" s="99" t="s">
        <v>2748</v>
      </c>
      <c r="C397" s="100" t="s">
        <v>2750</v>
      </c>
      <c r="D397" s="101" t="s">
        <v>681</v>
      </c>
      <c r="E397" s="101" t="s">
        <v>135</v>
      </c>
      <c r="F397" s="114">
        <v>44888</v>
      </c>
      <c r="G397" s="103">
        <v>666242.19715799997</v>
      </c>
      <c r="H397" s="115">
        <v>-0.848966</v>
      </c>
      <c r="I397" s="103">
        <v>-5.6561665749999994</v>
      </c>
      <c r="J397" s="104">
        <v>4.6633138037946702E-4</v>
      </c>
      <c r="K397" s="104">
        <v>-2.9769352614536409E-6</v>
      </c>
    </row>
    <row r="398" spans="2:11">
      <c r="B398" s="99" t="s">
        <v>2751</v>
      </c>
      <c r="C398" s="100" t="s">
        <v>2752</v>
      </c>
      <c r="D398" s="101" t="s">
        <v>681</v>
      </c>
      <c r="E398" s="101" t="s">
        <v>135</v>
      </c>
      <c r="F398" s="114">
        <v>44888</v>
      </c>
      <c r="G398" s="103">
        <v>309880.091701</v>
      </c>
      <c r="H398" s="115">
        <v>-0.848966</v>
      </c>
      <c r="I398" s="103">
        <v>-2.6307751480000001</v>
      </c>
      <c r="J398" s="104">
        <v>2.1689831619480491E-4</v>
      </c>
      <c r="K398" s="104">
        <v>-1.3846210501742732E-6</v>
      </c>
    </row>
    <row r="399" spans="2:11">
      <c r="B399" s="99" t="s">
        <v>2753</v>
      </c>
      <c r="C399" s="100" t="s">
        <v>2754</v>
      </c>
      <c r="D399" s="101" t="s">
        <v>681</v>
      </c>
      <c r="E399" s="101" t="s">
        <v>135</v>
      </c>
      <c r="F399" s="114">
        <v>44888</v>
      </c>
      <c r="G399" s="103">
        <v>542516.49193000002</v>
      </c>
      <c r="H399" s="115">
        <v>-0.80689299999999997</v>
      </c>
      <c r="I399" s="103">
        <v>-4.3775250560000005</v>
      </c>
      <c r="J399" s="104">
        <v>3.6091180748335438E-4</v>
      </c>
      <c r="K399" s="104">
        <v>-2.3039648009488172E-6</v>
      </c>
    </row>
    <row r="400" spans="2:11">
      <c r="B400" s="99" t="s">
        <v>2755</v>
      </c>
      <c r="C400" s="100" t="s">
        <v>2756</v>
      </c>
      <c r="D400" s="101" t="s">
        <v>681</v>
      </c>
      <c r="E400" s="101" t="s">
        <v>135</v>
      </c>
      <c r="F400" s="114">
        <v>44781</v>
      </c>
      <c r="G400" s="103">
        <v>630194.71002999996</v>
      </c>
      <c r="H400" s="115">
        <v>0.88769699999999996</v>
      </c>
      <c r="I400" s="103">
        <v>5.5942202820000002</v>
      </c>
      <c r="J400" s="104">
        <v>-4.6122412267391035E-4</v>
      </c>
      <c r="K400" s="104">
        <v>2.9443318892751903E-6</v>
      </c>
    </row>
    <row r="401" spans="2:11">
      <c r="B401" s="99" t="s">
        <v>2757</v>
      </c>
      <c r="C401" s="100" t="s">
        <v>2758</v>
      </c>
      <c r="D401" s="101" t="s">
        <v>681</v>
      </c>
      <c r="E401" s="101" t="s">
        <v>135</v>
      </c>
      <c r="F401" s="114">
        <v>44781</v>
      </c>
      <c r="G401" s="103">
        <v>157927.983148</v>
      </c>
      <c r="H401" s="115">
        <v>0.98929500000000004</v>
      </c>
      <c r="I401" s="103">
        <v>1.5623734870000001</v>
      </c>
      <c r="J401" s="104">
        <v>-1.2881229277816864E-4</v>
      </c>
      <c r="K401" s="104">
        <v>8.2230335039426994E-7</v>
      </c>
    </row>
    <row r="402" spans="2:11">
      <c r="B402" s="99" t="s">
        <v>2757</v>
      </c>
      <c r="C402" s="100" t="s">
        <v>2759</v>
      </c>
      <c r="D402" s="101" t="s">
        <v>681</v>
      </c>
      <c r="E402" s="101" t="s">
        <v>135</v>
      </c>
      <c r="F402" s="114">
        <v>44781</v>
      </c>
      <c r="G402" s="103">
        <v>6601702.7699999996</v>
      </c>
      <c r="H402" s="115">
        <v>0.98929500000000004</v>
      </c>
      <c r="I402" s="103">
        <v>65.310310000000001</v>
      </c>
      <c r="J402" s="104">
        <v>-5.3846092775849536E-3</v>
      </c>
      <c r="K402" s="104">
        <v>3.4373910703906091E-5</v>
      </c>
    </row>
    <row r="403" spans="2:11">
      <c r="B403" s="99" t="s">
        <v>2760</v>
      </c>
      <c r="C403" s="100" t="s">
        <v>2761</v>
      </c>
      <c r="D403" s="101" t="s">
        <v>681</v>
      </c>
      <c r="E403" s="101" t="s">
        <v>135</v>
      </c>
      <c r="F403" s="114">
        <v>44725</v>
      </c>
      <c r="G403" s="103">
        <v>211377.96440699999</v>
      </c>
      <c r="H403" s="115">
        <v>1.522994</v>
      </c>
      <c r="I403" s="103">
        <v>3.2192727580000002</v>
      </c>
      <c r="J403" s="104">
        <v>-2.6541790966546171E-4</v>
      </c>
      <c r="K403" s="104">
        <v>1.6943572050876729E-6</v>
      </c>
    </row>
    <row r="404" spans="2:11">
      <c r="B404" s="99" t="s">
        <v>2762</v>
      </c>
      <c r="C404" s="100" t="s">
        <v>2763</v>
      </c>
      <c r="D404" s="101" t="s">
        <v>681</v>
      </c>
      <c r="E404" s="101" t="s">
        <v>135</v>
      </c>
      <c r="F404" s="114">
        <v>44909</v>
      </c>
      <c r="G404" s="103">
        <v>401592.82961000002</v>
      </c>
      <c r="H404" s="115">
        <v>2.7277</v>
      </c>
      <c r="I404" s="103">
        <v>10.954246048000002</v>
      </c>
      <c r="J404" s="104">
        <v>-9.0313971712902789E-4</v>
      </c>
      <c r="K404" s="104">
        <v>5.7654032798583913E-6</v>
      </c>
    </row>
    <row r="405" spans="2:11">
      <c r="B405" s="99" t="s">
        <v>2764</v>
      </c>
      <c r="C405" s="100" t="s">
        <v>2765</v>
      </c>
      <c r="D405" s="101" t="s">
        <v>681</v>
      </c>
      <c r="E405" s="101" t="s">
        <v>135</v>
      </c>
      <c r="F405" s="114">
        <v>44908</v>
      </c>
      <c r="G405" s="103">
        <v>563447.62466800003</v>
      </c>
      <c r="H405" s="115">
        <v>3.0033310000000002</v>
      </c>
      <c r="I405" s="103">
        <v>16.92219613</v>
      </c>
      <c r="J405" s="104">
        <v>-1.3951765698051379E-3</v>
      </c>
      <c r="K405" s="104">
        <v>8.9064354262995417E-6</v>
      </c>
    </row>
    <row r="406" spans="2:11">
      <c r="B406" s="99" t="s">
        <v>2766</v>
      </c>
      <c r="C406" s="100" t="s">
        <v>2767</v>
      </c>
      <c r="D406" s="101" t="s">
        <v>681</v>
      </c>
      <c r="E406" s="101" t="s">
        <v>135</v>
      </c>
      <c r="F406" s="114">
        <v>44713</v>
      </c>
      <c r="G406" s="103">
        <v>406846.95261699997</v>
      </c>
      <c r="H406" s="115">
        <v>4.1839000000000004</v>
      </c>
      <c r="I406" s="103">
        <v>17.022068454999999</v>
      </c>
      <c r="J406" s="104">
        <v>-1.4034106977363783E-3</v>
      </c>
      <c r="K406" s="104">
        <v>8.958999904730918E-6</v>
      </c>
    </row>
    <row r="407" spans="2:11">
      <c r="B407" s="99" t="s">
        <v>2768</v>
      </c>
      <c r="C407" s="100" t="s">
        <v>2769</v>
      </c>
      <c r="D407" s="101" t="s">
        <v>681</v>
      </c>
      <c r="E407" s="101" t="s">
        <v>135</v>
      </c>
      <c r="F407" s="114">
        <v>44714</v>
      </c>
      <c r="G407" s="103">
        <v>244214.87068299999</v>
      </c>
      <c r="H407" s="115">
        <v>4.2257619999999996</v>
      </c>
      <c r="I407" s="103">
        <v>10.319940194000001</v>
      </c>
      <c r="J407" s="104">
        <v>-8.5084339230259774E-4</v>
      </c>
      <c r="K407" s="104">
        <v>5.4315574784166139E-6</v>
      </c>
    </row>
    <row r="408" spans="2:11">
      <c r="B408" s="99" t="s">
        <v>2770</v>
      </c>
      <c r="C408" s="100" t="s">
        <v>2771</v>
      </c>
      <c r="D408" s="101" t="s">
        <v>681</v>
      </c>
      <c r="E408" s="101" t="s">
        <v>135</v>
      </c>
      <c r="F408" s="114">
        <v>44712</v>
      </c>
      <c r="G408" s="103">
        <v>816797.87944100006</v>
      </c>
      <c r="H408" s="115">
        <v>4.5480179999999999</v>
      </c>
      <c r="I408" s="103">
        <v>37.148111118000003</v>
      </c>
      <c r="J408" s="104">
        <v>-3.062733338285174E-3</v>
      </c>
      <c r="K408" s="104">
        <v>1.9551673455368887E-5</v>
      </c>
    </row>
    <row r="409" spans="2:11">
      <c r="B409" s="99" t="s">
        <v>2772</v>
      </c>
      <c r="C409" s="100" t="s">
        <v>2773</v>
      </c>
      <c r="D409" s="101" t="s">
        <v>681</v>
      </c>
      <c r="E409" s="101" t="s">
        <v>135</v>
      </c>
      <c r="F409" s="114">
        <v>44712</v>
      </c>
      <c r="G409" s="103">
        <v>898584.36649799999</v>
      </c>
      <c r="H409" s="115">
        <v>4.5593519999999996</v>
      </c>
      <c r="I409" s="103">
        <v>40.969621357000001</v>
      </c>
      <c r="J409" s="104">
        <v>-3.37780364628563E-3</v>
      </c>
      <c r="K409" s="104">
        <v>2.1562998339747E-5</v>
      </c>
    </row>
    <row r="410" spans="2:11">
      <c r="B410" s="99" t="s">
        <v>2774</v>
      </c>
      <c r="C410" s="100" t="s">
        <v>2775</v>
      </c>
      <c r="D410" s="101" t="s">
        <v>681</v>
      </c>
      <c r="E410" s="101" t="s">
        <v>135</v>
      </c>
      <c r="F410" s="114">
        <v>44712</v>
      </c>
      <c r="G410" s="103">
        <v>980351.45371700008</v>
      </c>
      <c r="H410" s="115">
        <v>4.5669060000000004</v>
      </c>
      <c r="I410" s="103">
        <v>44.771731721999998</v>
      </c>
      <c r="J410" s="104">
        <v>-3.6912745017413907E-3</v>
      </c>
      <c r="K410" s="104">
        <v>2.3564112745311846E-5</v>
      </c>
    </row>
    <row r="411" spans="2:11">
      <c r="B411" s="99" t="s">
        <v>2776</v>
      </c>
      <c r="C411" s="100" t="s">
        <v>2777</v>
      </c>
      <c r="D411" s="101" t="s">
        <v>681</v>
      </c>
      <c r="E411" s="101" t="s">
        <v>132</v>
      </c>
      <c r="F411" s="114">
        <v>44825</v>
      </c>
      <c r="G411" s="103">
        <v>497960.34686599998</v>
      </c>
      <c r="H411" s="115">
        <v>-7.6158260000000002</v>
      </c>
      <c r="I411" s="103">
        <v>-37.923793448999994</v>
      </c>
      <c r="J411" s="104">
        <v>3.1266856648927382E-3</v>
      </c>
      <c r="K411" s="104">
        <v>-1.9959928066017519E-5</v>
      </c>
    </row>
    <row r="412" spans="2:11">
      <c r="B412" s="99" t="s">
        <v>2778</v>
      </c>
      <c r="C412" s="100" t="s">
        <v>2779</v>
      </c>
      <c r="D412" s="101" t="s">
        <v>681</v>
      </c>
      <c r="E412" s="101" t="s">
        <v>132</v>
      </c>
      <c r="F412" s="114">
        <v>44833</v>
      </c>
      <c r="G412" s="103">
        <v>484404.78865399992</v>
      </c>
      <c r="H412" s="115">
        <v>-8.4040269999999992</v>
      </c>
      <c r="I412" s="103">
        <v>-40.709510039000001</v>
      </c>
      <c r="J412" s="104">
        <v>3.356358367337978E-3</v>
      </c>
      <c r="K412" s="104">
        <v>-2.1426097393816605E-5</v>
      </c>
    </row>
    <row r="413" spans="2:11">
      <c r="B413" s="105"/>
      <c r="C413" s="100"/>
      <c r="D413" s="100"/>
      <c r="E413" s="100"/>
      <c r="F413" s="100"/>
      <c r="G413" s="103"/>
      <c r="H413" s="115"/>
      <c r="I413" s="100"/>
      <c r="J413" s="104"/>
      <c r="K413" s="100"/>
    </row>
    <row r="414" spans="2:11">
      <c r="B414" s="98" t="s">
        <v>192</v>
      </c>
      <c r="C414" s="93"/>
      <c r="D414" s="94"/>
      <c r="E414" s="94"/>
      <c r="F414" s="112"/>
      <c r="G414" s="96"/>
      <c r="H414" s="113"/>
      <c r="I414" s="96">
        <v>-19.028544616999998</v>
      </c>
      <c r="J414" s="97">
        <v>1.5688377207769709E-3</v>
      </c>
      <c r="K414" s="97">
        <v>-1.0015041935799276E-5</v>
      </c>
    </row>
    <row r="415" spans="2:11">
      <c r="B415" s="99" t="s">
        <v>2780</v>
      </c>
      <c r="C415" s="100" t="s">
        <v>2781</v>
      </c>
      <c r="D415" s="101" t="s">
        <v>681</v>
      </c>
      <c r="E415" s="101" t="s">
        <v>133</v>
      </c>
      <c r="F415" s="114">
        <v>44923</v>
      </c>
      <c r="G415" s="103">
        <v>5389087.5</v>
      </c>
      <c r="H415" s="115">
        <v>-0.35309400000000002</v>
      </c>
      <c r="I415" s="103">
        <v>-19.028544616999998</v>
      </c>
      <c r="J415" s="104">
        <v>1.5688377207769709E-3</v>
      </c>
      <c r="K415" s="104">
        <v>-1.0015041935799276E-5</v>
      </c>
    </row>
    <row r="416" spans="2:11">
      <c r="B416" s="105"/>
      <c r="C416" s="100"/>
      <c r="D416" s="100"/>
      <c r="E416" s="100"/>
      <c r="F416" s="100"/>
      <c r="G416" s="103"/>
      <c r="H416" s="115"/>
      <c r="I416" s="100"/>
      <c r="J416" s="104"/>
      <c r="K416" s="100"/>
    </row>
    <row r="417" spans="2:11">
      <c r="B417" s="92" t="s">
        <v>200</v>
      </c>
      <c r="C417" s="93"/>
      <c r="D417" s="94"/>
      <c r="E417" s="94"/>
      <c r="F417" s="112"/>
      <c r="G417" s="96"/>
      <c r="H417" s="113"/>
      <c r="I417" s="96">
        <v>-2468.6428003169995</v>
      </c>
      <c r="J417" s="97">
        <v>0.20353106463022783</v>
      </c>
      <c r="K417" s="97">
        <v>-1.2992880783744131E-3</v>
      </c>
    </row>
    <row r="418" spans="2:11">
      <c r="B418" s="98" t="s">
        <v>191</v>
      </c>
      <c r="C418" s="93"/>
      <c r="D418" s="94"/>
      <c r="E418" s="94"/>
      <c r="F418" s="112"/>
      <c r="G418" s="96"/>
      <c r="H418" s="113"/>
      <c r="I418" s="96">
        <v>-2565.3940121839996</v>
      </c>
      <c r="J418" s="97">
        <v>0.21150786757354009</v>
      </c>
      <c r="K418" s="97">
        <v>-1.3502098626564194E-3</v>
      </c>
    </row>
    <row r="419" spans="2:11">
      <c r="B419" s="99" t="s">
        <v>2782</v>
      </c>
      <c r="C419" s="100" t="s">
        <v>2783</v>
      </c>
      <c r="D419" s="101" t="s">
        <v>681</v>
      </c>
      <c r="E419" s="101" t="s">
        <v>141</v>
      </c>
      <c r="F419" s="114">
        <v>44909</v>
      </c>
      <c r="G419" s="103">
        <v>2544591.0723009999</v>
      </c>
      <c r="H419" s="115">
        <v>-6.8233620000000004</v>
      </c>
      <c r="I419" s="103">
        <v>-173.62665285400004</v>
      </c>
      <c r="J419" s="104">
        <v>1.4314917289378518E-2</v>
      </c>
      <c r="K419" s="104">
        <v>-9.1382617247131418E-5</v>
      </c>
    </row>
    <row r="420" spans="2:11">
      <c r="B420" s="99" t="s">
        <v>2782</v>
      </c>
      <c r="C420" s="100" t="s">
        <v>2784</v>
      </c>
      <c r="D420" s="101" t="s">
        <v>681</v>
      </c>
      <c r="E420" s="101" t="s">
        <v>141</v>
      </c>
      <c r="F420" s="114">
        <v>44910</v>
      </c>
      <c r="G420" s="103">
        <v>3416955.5962490006</v>
      </c>
      <c r="H420" s="115">
        <v>-5.0480140000000002</v>
      </c>
      <c r="I420" s="103">
        <v>-172.48841034000003</v>
      </c>
      <c r="J420" s="104">
        <v>1.4221073129076322E-2</v>
      </c>
      <c r="K420" s="104">
        <v>-9.0783541135938157E-5</v>
      </c>
    </row>
    <row r="421" spans="2:11">
      <c r="B421" s="99" t="s">
        <v>2785</v>
      </c>
      <c r="C421" s="100" t="s">
        <v>2786</v>
      </c>
      <c r="D421" s="101" t="s">
        <v>681</v>
      </c>
      <c r="E421" s="101" t="s">
        <v>132</v>
      </c>
      <c r="F421" s="114">
        <v>44868</v>
      </c>
      <c r="G421" s="103">
        <v>1455905.0704600001</v>
      </c>
      <c r="H421" s="115">
        <v>3.7911830000000002</v>
      </c>
      <c r="I421" s="103">
        <v>55.196022871000004</v>
      </c>
      <c r="J421" s="104">
        <v>-4.5507212695358188E-3</v>
      </c>
      <c r="K421" s="104">
        <v>2.9050591880187255E-5</v>
      </c>
    </row>
    <row r="422" spans="2:11">
      <c r="B422" s="99" t="s">
        <v>2787</v>
      </c>
      <c r="C422" s="100" t="s">
        <v>2788</v>
      </c>
      <c r="D422" s="101" t="s">
        <v>681</v>
      </c>
      <c r="E422" s="101" t="s">
        <v>132</v>
      </c>
      <c r="F422" s="114">
        <v>44788</v>
      </c>
      <c r="G422" s="103">
        <v>6619061.059498</v>
      </c>
      <c r="H422" s="115">
        <v>-10.487501999999999</v>
      </c>
      <c r="I422" s="103">
        <v>-694.17418902999998</v>
      </c>
      <c r="J422" s="104">
        <v>5.723226208099378E-2</v>
      </c>
      <c r="K422" s="104">
        <v>-3.6535550951562851E-4</v>
      </c>
    </row>
    <row r="423" spans="2:11">
      <c r="B423" s="99" t="s">
        <v>2787</v>
      </c>
      <c r="C423" s="100" t="s">
        <v>2789</v>
      </c>
      <c r="D423" s="101" t="s">
        <v>681</v>
      </c>
      <c r="E423" s="101" t="s">
        <v>132</v>
      </c>
      <c r="F423" s="114">
        <v>44782</v>
      </c>
      <c r="G423" s="103">
        <v>4283956.9603559999</v>
      </c>
      <c r="H423" s="115">
        <v>-6.7236520000000004</v>
      </c>
      <c r="I423" s="103">
        <v>-288.03834295199999</v>
      </c>
      <c r="J423" s="104">
        <v>2.3747765609434954E-2</v>
      </c>
      <c r="K423" s="104">
        <v>-1.5159940719823757E-4</v>
      </c>
    </row>
    <row r="424" spans="2:11">
      <c r="B424" s="99" t="s">
        <v>2787</v>
      </c>
      <c r="C424" s="100" t="s">
        <v>2790</v>
      </c>
      <c r="D424" s="101" t="s">
        <v>681</v>
      </c>
      <c r="E424" s="101" t="s">
        <v>132</v>
      </c>
      <c r="F424" s="114">
        <v>44788</v>
      </c>
      <c r="G424" s="103">
        <v>6531474.566048</v>
      </c>
      <c r="H424" s="115">
        <v>-10.348387000000001</v>
      </c>
      <c r="I424" s="103">
        <v>-675.902242785</v>
      </c>
      <c r="J424" s="104">
        <v>5.5725803280379294E-2</v>
      </c>
      <c r="K424" s="104">
        <v>-3.5573867798302359E-4</v>
      </c>
    </row>
    <row r="425" spans="2:11">
      <c r="B425" s="99" t="s">
        <v>2787</v>
      </c>
      <c r="C425" s="100" t="s">
        <v>2791</v>
      </c>
      <c r="D425" s="101" t="s">
        <v>681</v>
      </c>
      <c r="E425" s="101" t="s">
        <v>132</v>
      </c>
      <c r="F425" s="114">
        <v>44712</v>
      </c>
      <c r="G425" s="103">
        <v>9046678.3464289997</v>
      </c>
      <c r="H425" s="115">
        <v>-6.4723560000000004</v>
      </c>
      <c r="I425" s="103">
        <v>-585.53324984400001</v>
      </c>
      <c r="J425" s="104">
        <v>4.8275192223777089E-2</v>
      </c>
      <c r="K425" s="104">
        <v>-3.0817596248288505E-4</v>
      </c>
    </row>
    <row r="426" spans="2:11">
      <c r="B426" s="99" t="s">
        <v>2792</v>
      </c>
      <c r="C426" s="100" t="s">
        <v>2793</v>
      </c>
      <c r="D426" s="101" t="s">
        <v>681</v>
      </c>
      <c r="E426" s="101" t="s">
        <v>132</v>
      </c>
      <c r="F426" s="114">
        <v>44743</v>
      </c>
      <c r="G426" s="103">
        <v>1156861.3832360001</v>
      </c>
      <c r="H426" s="115">
        <v>-8.6671630000000004</v>
      </c>
      <c r="I426" s="103">
        <v>-100.26705895200001</v>
      </c>
      <c r="J426" s="104">
        <v>8.2666723809624656E-3</v>
      </c>
      <c r="K426" s="104">
        <v>-5.2772233525753228E-5</v>
      </c>
    </row>
    <row r="427" spans="2:11">
      <c r="B427" s="99" t="s">
        <v>2794</v>
      </c>
      <c r="C427" s="100" t="s">
        <v>2795</v>
      </c>
      <c r="D427" s="101" t="s">
        <v>681</v>
      </c>
      <c r="E427" s="101" t="s">
        <v>141</v>
      </c>
      <c r="F427" s="114">
        <v>44715</v>
      </c>
      <c r="G427" s="103">
        <v>1522535.0990649997</v>
      </c>
      <c r="H427" s="115">
        <v>-0.72754399999999997</v>
      </c>
      <c r="I427" s="103">
        <v>-11.077110738</v>
      </c>
      <c r="J427" s="104">
        <v>9.1326948606844328E-4</v>
      </c>
      <c r="K427" s="104">
        <v>-5.8300690253237403E-6</v>
      </c>
    </row>
    <row r="428" spans="2:11">
      <c r="B428" s="99" t="s">
        <v>2796</v>
      </c>
      <c r="C428" s="100" t="s">
        <v>2797</v>
      </c>
      <c r="D428" s="101" t="s">
        <v>681</v>
      </c>
      <c r="E428" s="101" t="s">
        <v>132</v>
      </c>
      <c r="F428" s="114">
        <v>44860</v>
      </c>
      <c r="G428" s="103">
        <v>1079119.80825</v>
      </c>
      <c r="H428" s="115">
        <v>7.461379</v>
      </c>
      <c r="I428" s="103">
        <v>80.517222439999998</v>
      </c>
      <c r="J428" s="104">
        <v>-6.6383666369949157E-3</v>
      </c>
      <c r="K428" s="104">
        <v>4.237756357731427E-5</v>
      </c>
    </row>
    <row r="429" spans="2:11">
      <c r="B429" s="105"/>
      <c r="C429" s="100"/>
      <c r="D429" s="100"/>
      <c r="E429" s="100"/>
      <c r="F429" s="100"/>
      <c r="G429" s="103"/>
      <c r="H429" s="115"/>
      <c r="I429" s="100"/>
      <c r="J429" s="104"/>
      <c r="K429" s="100"/>
    </row>
    <row r="430" spans="2:11">
      <c r="B430" s="105" t="s">
        <v>192</v>
      </c>
      <c r="C430" s="100"/>
      <c r="D430" s="101"/>
      <c r="E430" s="101"/>
      <c r="F430" s="114"/>
      <c r="G430" s="103"/>
      <c r="H430" s="115"/>
      <c r="I430" s="103">
        <v>96.751211867000023</v>
      </c>
      <c r="J430" s="104">
        <v>-7.9768029433122545E-3</v>
      </c>
      <c r="K430" s="104">
        <v>5.0921784282006291E-5</v>
      </c>
    </row>
    <row r="431" spans="2:11">
      <c r="B431" s="99" t="s">
        <v>2798</v>
      </c>
      <c r="C431" s="100" t="s">
        <v>2799</v>
      </c>
      <c r="D431" s="101" t="s">
        <v>681</v>
      </c>
      <c r="E431" s="101" t="s">
        <v>132</v>
      </c>
      <c r="F431" s="114">
        <v>44817</v>
      </c>
      <c r="G431" s="103">
        <v>8935356.8249999993</v>
      </c>
      <c r="H431" s="115">
        <v>1.0827910000000001</v>
      </c>
      <c r="I431" s="103">
        <v>96.751211867000023</v>
      </c>
      <c r="J431" s="104">
        <v>-7.9768029433122545E-3</v>
      </c>
      <c r="K431" s="104">
        <v>5.0921784282006291E-5</v>
      </c>
    </row>
    <row r="432" spans="2:11">
      <c r="B432" s="106"/>
      <c r="C432" s="107"/>
      <c r="D432" s="107"/>
      <c r="E432" s="107"/>
      <c r="F432" s="107"/>
      <c r="G432" s="107"/>
      <c r="H432" s="107"/>
      <c r="I432" s="107"/>
      <c r="J432" s="107"/>
      <c r="K432" s="107"/>
    </row>
    <row r="433" spans="2:11">
      <c r="B433" s="106"/>
      <c r="C433" s="107"/>
      <c r="D433" s="107"/>
      <c r="E433" s="107"/>
      <c r="F433" s="107"/>
      <c r="G433" s="107"/>
      <c r="H433" s="107"/>
      <c r="I433" s="107"/>
      <c r="J433" s="107"/>
      <c r="K433" s="107"/>
    </row>
    <row r="434" spans="2:11">
      <c r="B434" s="106"/>
      <c r="C434" s="107"/>
      <c r="D434" s="107"/>
      <c r="E434" s="107"/>
      <c r="F434" s="107"/>
      <c r="G434" s="107"/>
      <c r="H434" s="107"/>
      <c r="I434" s="107"/>
      <c r="J434" s="107"/>
      <c r="K434" s="107"/>
    </row>
    <row r="435" spans="2:11">
      <c r="B435" s="123" t="s">
        <v>219</v>
      </c>
      <c r="C435" s="107"/>
      <c r="D435" s="107"/>
      <c r="E435" s="107"/>
      <c r="F435" s="107"/>
      <c r="G435" s="107"/>
      <c r="H435" s="107"/>
      <c r="I435" s="107"/>
      <c r="J435" s="107"/>
      <c r="K435" s="107"/>
    </row>
    <row r="436" spans="2:11">
      <c r="B436" s="123" t="s">
        <v>113</v>
      </c>
      <c r="C436" s="107"/>
      <c r="D436" s="107"/>
      <c r="E436" s="107"/>
      <c r="F436" s="107"/>
      <c r="G436" s="107"/>
      <c r="H436" s="107"/>
      <c r="I436" s="107"/>
      <c r="J436" s="107"/>
      <c r="K436" s="107"/>
    </row>
    <row r="437" spans="2:11">
      <c r="B437" s="123" t="s">
        <v>202</v>
      </c>
      <c r="C437" s="107"/>
      <c r="D437" s="107"/>
      <c r="E437" s="107"/>
      <c r="F437" s="107"/>
      <c r="G437" s="107"/>
      <c r="H437" s="107"/>
      <c r="I437" s="107"/>
      <c r="J437" s="107"/>
      <c r="K437" s="107"/>
    </row>
    <row r="438" spans="2:11">
      <c r="B438" s="123" t="s">
        <v>210</v>
      </c>
      <c r="C438" s="107"/>
      <c r="D438" s="107"/>
      <c r="E438" s="107"/>
      <c r="F438" s="107"/>
      <c r="G438" s="107"/>
      <c r="H438" s="107"/>
      <c r="I438" s="107"/>
      <c r="J438" s="107"/>
      <c r="K438" s="107"/>
    </row>
    <row r="439" spans="2:11">
      <c r="B439" s="106"/>
      <c r="C439" s="107"/>
      <c r="D439" s="107"/>
      <c r="E439" s="107"/>
      <c r="F439" s="107"/>
      <c r="G439" s="107"/>
      <c r="H439" s="107"/>
      <c r="I439" s="107"/>
      <c r="J439" s="107"/>
      <c r="K439" s="107"/>
    </row>
    <row r="440" spans="2:11">
      <c r="B440" s="106"/>
      <c r="C440" s="107"/>
      <c r="D440" s="107"/>
      <c r="E440" s="107"/>
      <c r="F440" s="107"/>
      <c r="G440" s="107"/>
      <c r="H440" s="107"/>
      <c r="I440" s="107"/>
      <c r="J440" s="107"/>
      <c r="K440" s="107"/>
    </row>
    <row r="441" spans="2:11">
      <c r="B441" s="106"/>
      <c r="C441" s="107"/>
      <c r="D441" s="107"/>
      <c r="E441" s="107"/>
      <c r="F441" s="107"/>
      <c r="G441" s="107"/>
      <c r="H441" s="107"/>
      <c r="I441" s="107"/>
      <c r="J441" s="107"/>
      <c r="K441" s="107"/>
    </row>
    <row r="442" spans="2:11">
      <c r="B442" s="106"/>
      <c r="C442" s="107"/>
      <c r="D442" s="107"/>
      <c r="E442" s="107"/>
      <c r="F442" s="107"/>
      <c r="G442" s="107"/>
      <c r="H442" s="107"/>
      <c r="I442" s="107"/>
      <c r="J442" s="107"/>
      <c r="K442" s="107"/>
    </row>
    <row r="443" spans="2:11">
      <c r="B443" s="106"/>
      <c r="C443" s="107"/>
      <c r="D443" s="107"/>
      <c r="E443" s="107"/>
      <c r="F443" s="107"/>
      <c r="G443" s="107"/>
      <c r="H443" s="107"/>
      <c r="I443" s="107"/>
      <c r="J443" s="107"/>
      <c r="K443" s="107"/>
    </row>
    <row r="444" spans="2:11">
      <c r="B444" s="106"/>
      <c r="C444" s="107"/>
      <c r="D444" s="107"/>
      <c r="E444" s="107"/>
      <c r="F444" s="107"/>
      <c r="G444" s="107"/>
      <c r="H444" s="107"/>
      <c r="I444" s="107"/>
      <c r="J444" s="107"/>
      <c r="K444" s="107"/>
    </row>
    <row r="445" spans="2:11">
      <c r="B445" s="106"/>
      <c r="C445" s="107"/>
      <c r="D445" s="107"/>
      <c r="E445" s="107"/>
      <c r="F445" s="107"/>
      <c r="G445" s="107"/>
      <c r="H445" s="107"/>
      <c r="I445" s="107"/>
      <c r="J445" s="107"/>
      <c r="K445" s="107"/>
    </row>
    <row r="446" spans="2:11">
      <c r="B446" s="106"/>
      <c r="C446" s="107"/>
      <c r="D446" s="107"/>
      <c r="E446" s="107"/>
      <c r="F446" s="107"/>
      <c r="G446" s="107"/>
      <c r="H446" s="107"/>
      <c r="I446" s="107"/>
      <c r="J446" s="107"/>
      <c r="K446" s="107"/>
    </row>
    <row r="447" spans="2:11">
      <c r="B447" s="106"/>
      <c r="C447" s="107"/>
      <c r="D447" s="107"/>
      <c r="E447" s="107"/>
      <c r="F447" s="107"/>
      <c r="G447" s="107"/>
      <c r="H447" s="107"/>
      <c r="I447" s="107"/>
      <c r="J447" s="107"/>
      <c r="K447" s="107"/>
    </row>
    <row r="448" spans="2:11">
      <c r="B448" s="106"/>
      <c r="C448" s="107"/>
      <c r="D448" s="107"/>
      <c r="E448" s="107"/>
      <c r="F448" s="107"/>
      <c r="G448" s="107"/>
      <c r="H448" s="107"/>
      <c r="I448" s="107"/>
      <c r="J448" s="107"/>
      <c r="K448" s="107"/>
    </row>
    <row r="449" spans="2:11">
      <c r="B449" s="106"/>
      <c r="C449" s="107"/>
      <c r="D449" s="107"/>
      <c r="E449" s="107"/>
      <c r="F449" s="107"/>
      <c r="G449" s="107"/>
      <c r="H449" s="107"/>
      <c r="I449" s="107"/>
      <c r="J449" s="107"/>
      <c r="K449" s="107"/>
    </row>
    <row r="450" spans="2:11">
      <c r="B450" s="106"/>
      <c r="C450" s="107"/>
      <c r="D450" s="107"/>
      <c r="E450" s="107"/>
      <c r="F450" s="107"/>
      <c r="G450" s="107"/>
      <c r="H450" s="107"/>
      <c r="I450" s="107"/>
      <c r="J450" s="107"/>
      <c r="K450" s="107"/>
    </row>
    <row r="451" spans="2:11">
      <c r="B451" s="106"/>
      <c r="C451" s="107"/>
      <c r="D451" s="107"/>
      <c r="E451" s="107"/>
      <c r="F451" s="107"/>
      <c r="G451" s="107"/>
      <c r="H451" s="107"/>
      <c r="I451" s="107"/>
      <c r="J451" s="107"/>
      <c r="K451" s="107"/>
    </row>
    <row r="452" spans="2:11">
      <c r="B452" s="106"/>
      <c r="C452" s="107"/>
      <c r="D452" s="107"/>
      <c r="E452" s="107"/>
      <c r="F452" s="107"/>
      <c r="G452" s="107"/>
      <c r="H452" s="107"/>
      <c r="I452" s="107"/>
      <c r="J452" s="107"/>
      <c r="K452" s="107"/>
    </row>
    <row r="453" spans="2:11">
      <c r="B453" s="106"/>
      <c r="C453" s="107"/>
      <c r="D453" s="107"/>
      <c r="E453" s="107"/>
      <c r="F453" s="107"/>
      <c r="G453" s="107"/>
      <c r="H453" s="107"/>
      <c r="I453" s="107"/>
      <c r="J453" s="107"/>
      <c r="K453" s="107"/>
    </row>
    <row r="454" spans="2:11">
      <c r="B454" s="106"/>
      <c r="C454" s="107"/>
      <c r="D454" s="107"/>
      <c r="E454" s="107"/>
      <c r="F454" s="107"/>
      <c r="G454" s="107"/>
      <c r="H454" s="107"/>
      <c r="I454" s="107"/>
      <c r="J454" s="107"/>
      <c r="K454" s="107"/>
    </row>
    <row r="455" spans="2:11">
      <c r="B455" s="106"/>
      <c r="C455" s="107"/>
      <c r="D455" s="107"/>
      <c r="E455" s="107"/>
      <c r="F455" s="107"/>
      <c r="G455" s="107"/>
      <c r="H455" s="107"/>
      <c r="I455" s="107"/>
      <c r="J455" s="107"/>
      <c r="K455" s="107"/>
    </row>
    <row r="456" spans="2:11">
      <c r="B456" s="106"/>
      <c r="C456" s="107"/>
      <c r="D456" s="107"/>
      <c r="E456" s="107"/>
      <c r="F456" s="107"/>
      <c r="G456" s="107"/>
      <c r="H456" s="107"/>
      <c r="I456" s="107"/>
      <c r="J456" s="107"/>
      <c r="K456" s="107"/>
    </row>
    <row r="457" spans="2:11">
      <c r="B457" s="106"/>
      <c r="C457" s="107"/>
      <c r="D457" s="107"/>
      <c r="E457" s="107"/>
      <c r="F457" s="107"/>
      <c r="G457" s="107"/>
      <c r="H457" s="107"/>
      <c r="I457" s="107"/>
      <c r="J457" s="107"/>
      <c r="K457" s="107"/>
    </row>
    <row r="458" spans="2:11">
      <c r="B458" s="106"/>
      <c r="C458" s="107"/>
      <c r="D458" s="107"/>
      <c r="E458" s="107"/>
      <c r="F458" s="107"/>
      <c r="G458" s="107"/>
      <c r="H458" s="107"/>
      <c r="I458" s="107"/>
      <c r="J458" s="107"/>
      <c r="K458" s="107"/>
    </row>
    <row r="459" spans="2:11">
      <c r="B459" s="106"/>
      <c r="C459" s="107"/>
      <c r="D459" s="107"/>
      <c r="E459" s="107"/>
      <c r="F459" s="107"/>
      <c r="G459" s="107"/>
      <c r="H459" s="107"/>
      <c r="I459" s="107"/>
      <c r="J459" s="107"/>
      <c r="K459" s="107"/>
    </row>
    <row r="460" spans="2:11">
      <c r="B460" s="106"/>
      <c r="C460" s="107"/>
      <c r="D460" s="107"/>
      <c r="E460" s="107"/>
      <c r="F460" s="107"/>
      <c r="G460" s="107"/>
      <c r="H460" s="107"/>
      <c r="I460" s="107"/>
      <c r="J460" s="107"/>
      <c r="K460" s="107"/>
    </row>
    <row r="461" spans="2:11">
      <c r="B461" s="106"/>
      <c r="C461" s="107"/>
      <c r="D461" s="107"/>
      <c r="E461" s="107"/>
      <c r="F461" s="107"/>
      <c r="G461" s="107"/>
      <c r="H461" s="107"/>
      <c r="I461" s="107"/>
      <c r="J461" s="107"/>
      <c r="K461" s="107"/>
    </row>
    <row r="462" spans="2:11">
      <c r="B462" s="106"/>
      <c r="C462" s="107"/>
      <c r="D462" s="107"/>
      <c r="E462" s="107"/>
      <c r="F462" s="107"/>
      <c r="G462" s="107"/>
      <c r="H462" s="107"/>
      <c r="I462" s="107"/>
      <c r="J462" s="107"/>
      <c r="K462" s="107"/>
    </row>
    <row r="463" spans="2:11">
      <c r="B463" s="106"/>
      <c r="C463" s="107"/>
      <c r="D463" s="107"/>
      <c r="E463" s="107"/>
      <c r="F463" s="107"/>
      <c r="G463" s="107"/>
      <c r="H463" s="107"/>
      <c r="I463" s="107"/>
      <c r="J463" s="107"/>
      <c r="K463" s="107"/>
    </row>
    <row r="464" spans="2:11">
      <c r="B464" s="106"/>
      <c r="C464" s="107"/>
      <c r="D464" s="107"/>
      <c r="E464" s="107"/>
      <c r="F464" s="107"/>
      <c r="G464" s="107"/>
      <c r="H464" s="107"/>
      <c r="I464" s="107"/>
      <c r="J464" s="107"/>
      <c r="K464" s="107"/>
    </row>
    <row r="465" spans="2:11">
      <c r="B465" s="106"/>
      <c r="C465" s="107"/>
      <c r="D465" s="107"/>
      <c r="E465" s="107"/>
      <c r="F465" s="107"/>
      <c r="G465" s="107"/>
      <c r="H465" s="107"/>
      <c r="I465" s="107"/>
      <c r="J465" s="107"/>
      <c r="K465" s="107"/>
    </row>
    <row r="466" spans="2:11">
      <c r="B466" s="106"/>
      <c r="C466" s="107"/>
      <c r="D466" s="107"/>
      <c r="E466" s="107"/>
      <c r="F466" s="107"/>
      <c r="G466" s="107"/>
      <c r="H466" s="107"/>
      <c r="I466" s="107"/>
      <c r="J466" s="107"/>
      <c r="K466" s="107"/>
    </row>
    <row r="467" spans="2:11">
      <c r="B467" s="106"/>
      <c r="C467" s="107"/>
      <c r="D467" s="107"/>
      <c r="E467" s="107"/>
      <c r="F467" s="107"/>
      <c r="G467" s="107"/>
      <c r="H467" s="107"/>
      <c r="I467" s="107"/>
      <c r="J467" s="107"/>
      <c r="K467" s="107"/>
    </row>
    <row r="468" spans="2:11">
      <c r="B468" s="106"/>
      <c r="C468" s="107"/>
      <c r="D468" s="107"/>
      <c r="E468" s="107"/>
      <c r="F468" s="107"/>
      <c r="G468" s="107"/>
      <c r="H468" s="107"/>
      <c r="I468" s="107"/>
      <c r="J468" s="107"/>
      <c r="K468" s="107"/>
    </row>
    <row r="469" spans="2:11">
      <c r="B469" s="106"/>
      <c r="C469" s="107"/>
      <c r="D469" s="107"/>
      <c r="E469" s="107"/>
      <c r="F469" s="107"/>
      <c r="G469" s="107"/>
      <c r="H469" s="107"/>
      <c r="I469" s="107"/>
      <c r="J469" s="107"/>
      <c r="K469" s="107"/>
    </row>
    <row r="470" spans="2:11">
      <c r="B470" s="106"/>
      <c r="C470" s="107"/>
      <c r="D470" s="107"/>
      <c r="E470" s="107"/>
      <c r="F470" s="107"/>
      <c r="G470" s="107"/>
      <c r="H470" s="107"/>
      <c r="I470" s="107"/>
      <c r="J470" s="107"/>
      <c r="K470" s="107"/>
    </row>
    <row r="471" spans="2:11">
      <c r="B471" s="106"/>
      <c r="C471" s="107"/>
      <c r="D471" s="107"/>
      <c r="E471" s="107"/>
      <c r="F471" s="107"/>
      <c r="G471" s="107"/>
      <c r="H471" s="107"/>
      <c r="I471" s="107"/>
      <c r="J471" s="107"/>
      <c r="K471" s="107"/>
    </row>
    <row r="472" spans="2:11">
      <c r="B472" s="106"/>
      <c r="C472" s="107"/>
      <c r="D472" s="107"/>
      <c r="E472" s="107"/>
      <c r="F472" s="107"/>
      <c r="G472" s="107"/>
      <c r="H472" s="107"/>
      <c r="I472" s="107"/>
      <c r="J472" s="107"/>
      <c r="K472" s="107"/>
    </row>
    <row r="473" spans="2:11">
      <c r="B473" s="106"/>
      <c r="C473" s="107"/>
      <c r="D473" s="107"/>
      <c r="E473" s="107"/>
      <c r="F473" s="107"/>
      <c r="G473" s="107"/>
      <c r="H473" s="107"/>
      <c r="I473" s="107"/>
      <c r="J473" s="107"/>
      <c r="K473" s="107"/>
    </row>
    <row r="474" spans="2:11">
      <c r="B474" s="106"/>
      <c r="C474" s="107"/>
      <c r="D474" s="107"/>
      <c r="E474" s="107"/>
      <c r="F474" s="107"/>
      <c r="G474" s="107"/>
      <c r="H474" s="107"/>
      <c r="I474" s="107"/>
      <c r="J474" s="107"/>
      <c r="K474" s="107"/>
    </row>
    <row r="475" spans="2:11">
      <c r="B475" s="106"/>
      <c r="C475" s="107"/>
      <c r="D475" s="107"/>
      <c r="E475" s="107"/>
      <c r="F475" s="107"/>
      <c r="G475" s="107"/>
      <c r="H475" s="107"/>
      <c r="I475" s="107"/>
      <c r="J475" s="107"/>
      <c r="K475" s="107"/>
    </row>
    <row r="476" spans="2:11">
      <c r="B476" s="106"/>
      <c r="C476" s="107"/>
      <c r="D476" s="107"/>
      <c r="E476" s="107"/>
      <c r="F476" s="107"/>
      <c r="G476" s="107"/>
      <c r="H476" s="107"/>
      <c r="I476" s="107"/>
      <c r="J476" s="107"/>
      <c r="K476" s="107"/>
    </row>
    <row r="477" spans="2:11">
      <c r="B477" s="106"/>
      <c r="C477" s="107"/>
      <c r="D477" s="107"/>
      <c r="E477" s="107"/>
      <c r="F477" s="107"/>
      <c r="G477" s="107"/>
      <c r="H477" s="107"/>
      <c r="I477" s="107"/>
      <c r="J477" s="107"/>
      <c r="K477" s="107"/>
    </row>
    <row r="478" spans="2:11">
      <c r="B478" s="106"/>
      <c r="C478" s="107"/>
      <c r="D478" s="107"/>
      <c r="E478" s="107"/>
      <c r="F478" s="107"/>
      <c r="G478" s="107"/>
      <c r="H478" s="107"/>
      <c r="I478" s="107"/>
      <c r="J478" s="107"/>
      <c r="K478" s="107"/>
    </row>
    <row r="479" spans="2:11">
      <c r="B479" s="106"/>
      <c r="C479" s="107"/>
      <c r="D479" s="107"/>
      <c r="E479" s="107"/>
      <c r="F479" s="107"/>
      <c r="G479" s="107"/>
      <c r="H479" s="107"/>
      <c r="I479" s="107"/>
      <c r="J479" s="107"/>
      <c r="K479" s="107"/>
    </row>
    <row r="480" spans="2:11">
      <c r="B480" s="106"/>
      <c r="C480" s="107"/>
      <c r="D480" s="107"/>
      <c r="E480" s="107"/>
      <c r="F480" s="107"/>
      <c r="G480" s="107"/>
      <c r="H480" s="107"/>
      <c r="I480" s="107"/>
      <c r="J480" s="107"/>
      <c r="K480" s="107"/>
    </row>
    <row r="481" spans="2:11">
      <c r="B481" s="106"/>
      <c r="C481" s="107"/>
      <c r="D481" s="107"/>
      <c r="E481" s="107"/>
      <c r="F481" s="107"/>
      <c r="G481" s="107"/>
      <c r="H481" s="107"/>
      <c r="I481" s="107"/>
      <c r="J481" s="107"/>
      <c r="K481" s="107"/>
    </row>
    <row r="482" spans="2:11">
      <c r="B482" s="106"/>
      <c r="C482" s="107"/>
      <c r="D482" s="107"/>
      <c r="E482" s="107"/>
      <c r="F482" s="107"/>
      <c r="G482" s="107"/>
      <c r="H482" s="107"/>
      <c r="I482" s="107"/>
      <c r="J482" s="107"/>
      <c r="K482" s="107"/>
    </row>
    <row r="483" spans="2:11">
      <c r="B483" s="106"/>
      <c r="C483" s="107"/>
      <c r="D483" s="107"/>
      <c r="E483" s="107"/>
      <c r="F483" s="107"/>
      <c r="G483" s="107"/>
      <c r="H483" s="107"/>
      <c r="I483" s="107"/>
      <c r="J483" s="107"/>
      <c r="K483" s="107"/>
    </row>
    <row r="484" spans="2:11">
      <c r="B484" s="106"/>
      <c r="C484" s="107"/>
      <c r="D484" s="107"/>
      <c r="E484" s="107"/>
      <c r="F484" s="107"/>
      <c r="G484" s="107"/>
      <c r="H484" s="107"/>
      <c r="I484" s="107"/>
      <c r="J484" s="107"/>
      <c r="K484" s="107"/>
    </row>
    <row r="485" spans="2:11">
      <c r="B485" s="106"/>
      <c r="C485" s="107"/>
      <c r="D485" s="107"/>
      <c r="E485" s="107"/>
      <c r="F485" s="107"/>
      <c r="G485" s="107"/>
      <c r="H485" s="107"/>
      <c r="I485" s="107"/>
      <c r="J485" s="107"/>
      <c r="K485" s="107"/>
    </row>
    <row r="486" spans="2:11">
      <c r="B486" s="106"/>
      <c r="C486" s="107"/>
      <c r="D486" s="107"/>
      <c r="E486" s="107"/>
      <c r="F486" s="107"/>
      <c r="G486" s="107"/>
      <c r="H486" s="107"/>
      <c r="I486" s="107"/>
      <c r="J486" s="107"/>
      <c r="K486" s="107"/>
    </row>
    <row r="487" spans="2:11">
      <c r="B487" s="106"/>
      <c r="C487" s="107"/>
      <c r="D487" s="107"/>
      <c r="E487" s="107"/>
      <c r="F487" s="107"/>
      <c r="G487" s="107"/>
      <c r="H487" s="107"/>
      <c r="I487" s="107"/>
      <c r="J487" s="107"/>
      <c r="K487" s="107"/>
    </row>
    <row r="488" spans="2:11">
      <c r="B488" s="106"/>
      <c r="C488" s="107"/>
      <c r="D488" s="107"/>
      <c r="E488" s="107"/>
      <c r="F488" s="107"/>
      <c r="G488" s="107"/>
      <c r="H488" s="107"/>
      <c r="I488" s="107"/>
      <c r="J488" s="107"/>
      <c r="K488" s="107"/>
    </row>
    <row r="489" spans="2:11">
      <c r="B489" s="106"/>
      <c r="C489" s="107"/>
      <c r="D489" s="107"/>
      <c r="E489" s="107"/>
      <c r="F489" s="107"/>
      <c r="G489" s="107"/>
      <c r="H489" s="107"/>
      <c r="I489" s="107"/>
      <c r="J489" s="107"/>
      <c r="K489" s="107"/>
    </row>
    <row r="490" spans="2:11">
      <c r="B490" s="106"/>
      <c r="C490" s="107"/>
      <c r="D490" s="107"/>
      <c r="E490" s="107"/>
      <c r="F490" s="107"/>
      <c r="G490" s="107"/>
      <c r="H490" s="107"/>
      <c r="I490" s="107"/>
      <c r="J490" s="107"/>
      <c r="K490" s="107"/>
    </row>
    <row r="491" spans="2:11">
      <c r="B491" s="106"/>
      <c r="C491" s="107"/>
      <c r="D491" s="107"/>
      <c r="E491" s="107"/>
      <c r="F491" s="107"/>
      <c r="G491" s="107"/>
      <c r="H491" s="107"/>
      <c r="I491" s="107"/>
      <c r="J491" s="107"/>
      <c r="K491" s="107"/>
    </row>
    <row r="492" spans="2:11">
      <c r="B492" s="106"/>
      <c r="C492" s="107"/>
      <c r="D492" s="107"/>
      <c r="E492" s="107"/>
      <c r="F492" s="107"/>
      <c r="G492" s="107"/>
      <c r="H492" s="107"/>
      <c r="I492" s="107"/>
      <c r="J492" s="107"/>
      <c r="K492" s="107"/>
    </row>
    <row r="493" spans="2:11">
      <c r="B493" s="106"/>
      <c r="C493" s="107"/>
      <c r="D493" s="107"/>
      <c r="E493" s="107"/>
      <c r="F493" s="107"/>
      <c r="G493" s="107"/>
      <c r="H493" s="107"/>
      <c r="I493" s="107"/>
      <c r="J493" s="107"/>
      <c r="K493" s="107"/>
    </row>
    <row r="494" spans="2:11">
      <c r="B494" s="106"/>
      <c r="C494" s="107"/>
      <c r="D494" s="107"/>
      <c r="E494" s="107"/>
      <c r="F494" s="107"/>
      <c r="G494" s="107"/>
      <c r="H494" s="107"/>
      <c r="I494" s="107"/>
      <c r="J494" s="107"/>
      <c r="K494" s="107"/>
    </row>
    <row r="495" spans="2:11">
      <c r="B495" s="106"/>
      <c r="C495" s="107"/>
      <c r="D495" s="107"/>
      <c r="E495" s="107"/>
      <c r="F495" s="107"/>
      <c r="G495" s="107"/>
      <c r="H495" s="107"/>
      <c r="I495" s="107"/>
      <c r="J495" s="107"/>
      <c r="K495" s="107"/>
    </row>
    <row r="496" spans="2:11">
      <c r="B496" s="106"/>
      <c r="C496" s="107"/>
      <c r="D496" s="107"/>
      <c r="E496" s="107"/>
      <c r="F496" s="107"/>
      <c r="G496" s="107"/>
      <c r="H496" s="107"/>
      <c r="I496" s="107"/>
      <c r="J496" s="107"/>
      <c r="K496" s="107"/>
    </row>
    <row r="497" spans="2:11">
      <c r="B497" s="106"/>
      <c r="C497" s="107"/>
      <c r="D497" s="107"/>
      <c r="E497" s="107"/>
      <c r="F497" s="107"/>
      <c r="G497" s="107"/>
      <c r="H497" s="107"/>
      <c r="I497" s="107"/>
      <c r="J497" s="107"/>
      <c r="K497" s="107"/>
    </row>
    <row r="498" spans="2:11">
      <c r="B498" s="106"/>
      <c r="C498" s="107"/>
      <c r="D498" s="107"/>
      <c r="E498" s="107"/>
      <c r="F498" s="107"/>
      <c r="G498" s="107"/>
      <c r="H498" s="107"/>
      <c r="I498" s="107"/>
      <c r="J498" s="107"/>
      <c r="K498" s="107"/>
    </row>
    <row r="499" spans="2:11">
      <c r="B499" s="106"/>
      <c r="C499" s="107"/>
      <c r="D499" s="107"/>
      <c r="E499" s="107"/>
      <c r="F499" s="107"/>
      <c r="G499" s="107"/>
      <c r="H499" s="107"/>
      <c r="I499" s="107"/>
      <c r="J499" s="107"/>
      <c r="K499" s="107"/>
    </row>
    <row r="500" spans="2:11">
      <c r="B500" s="106"/>
      <c r="C500" s="107"/>
      <c r="D500" s="107"/>
      <c r="E500" s="107"/>
      <c r="F500" s="107"/>
      <c r="G500" s="107"/>
      <c r="H500" s="107"/>
      <c r="I500" s="107"/>
      <c r="J500" s="107"/>
      <c r="K500" s="107"/>
    </row>
    <row r="501" spans="2:11">
      <c r="B501" s="106"/>
      <c r="C501" s="107"/>
      <c r="D501" s="107"/>
      <c r="E501" s="107"/>
      <c r="F501" s="107"/>
      <c r="G501" s="107"/>
      <c r="H501" s="107"/>
      <c r="I501" s="107"/>
      <c r="J501" s="107"/>
      <c r="K501" s="107"/>
    </row>
    <row r="502" spans="2:11">
      <c r="B502" s="106"/>
      <c r="C502" s="107"/>
      <c r="D502" s="107"/>
      <c r="E502" s="107"/>
      <c r="F502" s="107"/>
      <c r="G502" s="107"/>
      <c r="H502" s="107"/>
      <c r="I502" s="107"/>
      <c r="J502" s="107"/>
      <c r="K502" s="107"/>
    </row>
    <row r="503" spans="2:11">
      <c r="B503" s="106"/>
      <c r="C503" s="107"/>
      <c r="D503" s="107"/>
      <c r="E503" s="107"/>
      <c r="F503" s="107"/>
      <c r="G503" s="107"/>
      <c r="H503" s="107"/>
      <c r="I503" s="107"/>
      <c r="J503" s="107"/>
      <c r="K503" s="107"/>
    </row>
    <row r="504" spans="2:11">
      <c r="B504" s="106"/>
      <c r="C504" s="107"/>
      <c r="D504" s="107"/>
      <c r="E504" s="107"/>
      <c r="F504" s="107"/>
      <c r="G504" s="107"/>
      <c r="H504" s="107"/>
      <c r="I504" s="107"/>
      <c r="J504" s="107"/>
      <c r="K504" s="107"/>
    </row>
    <row r="505" spans="2:11">
      <c r="B505" s="106"/>
      <c r="C505" s="107"/>
      <c r="D505" s="107"/>
      <c r="E505" s="107"/>
      <c r="F505" s="107"/>
      <c r="G505" s="107"/>
      <c r="H505" s="107"/>
      <c r="I505" s="107"/>
      <c r="J505" s="107"/>
      <c r="K505" s="107"/>
    </row>
    <row r="506" spans="2:11">
      <c r="B506" s="106"/>
      <c r="C506" s="107"/>
      <c r="D506" s="107"/>
      <c r="E506" s="107"/>
      <c r="F506" s="107"/>
      <c r="G506" s="107"/>
      <c r="H506" s="107"/>
      <c r="I506" s="107"/>
      <c r="J506" s="107"/>
      <c r="K506" s="107"/>
    </row>
    <row r="507" spans="2:11">
      <c r="B507" s="106"/>
      <c r="C507" s="107"/>
      <c r="D507" s="107"/>
      <c r="E507" s="107"/>
      <c r="F507" s="107"/>
      <c r="G507" s="107"/>
      <c r="H507" s="107"/>
      <c r="I507" s="107"/>
      <c r="J507" s="107"/>
      <c r="K507" s="107"/>
    </row>
    <row r="508" spans="2:11">
      <c r="B508" s="106"/>
      <c r="C508" s="107"/>
      <c r="D508" s="107"/>
      <c r="E508" s="107"/>
      <c r="F508" s="107"/>
      <c r="G508" s="107"/>
      <c r="H508" s="107"/>
      <c r="I508" s="107"/>
      <c r="J508" s="107"/>
      <c r="K508" s="107"/>
    </row>
    <row r="509" spans="2:11">
      <c r="B509" s="106"/>
      <c r="C509" s="107"/>
      <c r="D509" s="107"/>
      <c r="E509" s="107"/>
      <c r="F509" s="107"/>
      <c r="G509" s="107"/>
      <c r="H509" s="107"/>
      <c r="I509" s="107"/>
      <c r="J509" s="107"/>
      <c r="K509" s="107"/>
    </row>
    <row r="510" spans="2:11">
      <c r="B510" s="106"/>
      <c r="C510" s="107"/>
      <c r="D510" s="107"/>
      <c r="E510" s="107"/>
      <c r="F510" s="107"/>
      <c r="G510" s="107"/>
      <c r="H510" s="107"/>
      <c r="I510" s="107"/>
      <c r="J510" s="107"/>
      <c r="K510" s="107"/>
    </row>
    <row r="511" spans="2:11">
      <c r="B511" s="106"/>
      <c r="C511" s="107"/>
      <c r="D511" s="107"/>
      <c r="E511" s="107"/>
      <c r="F511" s="107"/>
      <c r="G511" s="107"/>
      <c r="H511" s="107"/>
      <c r="I511" s="107"/>
      <c r="J511" s="107"/>
      <c r="K511" s="107"/>
    </row>
    <row r="512" spans="2:11">
      <c r="B512" s="106"/>
      <c r="C512" s="107"/>
      <c r="D512" s="107"/>
      <c r="E512" s="107"/>
      <c r="F512" s="107"/>
      <c r="G512" s="107"/>
      <c r="H512" s="107"/>
      <c r="I512" s="107"/>
      <c r="J512" s="107"/>
      <c r="K512" s="107"/>
    </row>
    <row r="513" spans="2:11">
      <c r="B513" s="106"/>
      <c r="C513" s="107"/>
      <c r="D513" s="107"/>
      <c r="E513" s="107"/>
      <c r="F513" s="107"/>
      <c r="G513" s="107"/>
      <c r="H513" s="107"/>
      <c r="I513" s="107"/>
      <c r="J513" s="107"/>
      <c r="K513" s="107"/>
    </row>
    <row r="514" spans="2:11">
      <c r="B514" s="106"/>
      <c r="C514" s="107"/>
      <c r="D514" s="107"/>
      <c r="E514" s="107"/>
      <c r="F514" s="107"/>
      <c r="G514" s="107"/>
      <c r="H514" s="107"/>
      <c r="I514" s="107"/>
      <c r="J514" s="107"/>
      <c r="K514" s="107"/>
    </row>
    <row r="515" spans="2:11">
      <c r="B515" s="106"/>
      <c r="C515" s="107"/>
      <c r="D515" s="107"/>
      <c r="E515" s="107"/>
      <c r="F515" s="107"/>
      <c r="G515" s="107"/>
      <c r="H515" s="107"/>
      <c r="I515" s="107"/>
      <c r="J515" s="107"/>
      <c r="K515" s="107"/>
    </row>
    <row r="516" spans="2:11">
      <c r="B516" s="106"/>
      <c r="C516" s="107"/>
      <c r="D516" s="107"/>
      <c r="E516" s="107"/>
      <c r="F516" s="107"/>
      <c r="G516" s="107"/>
      <c r="H516" s="107"/>
      <c r="I516" s="107"/>
      <c r="J516" s="107"/>
      <c r="K516" s="107"/>
    </row>
    <row r="517" spans="2:11">
      <c r="B517" s="106"/>
      <c r="C517" s="107"/>
      <c r="D517" s="107"/>
      <c r="E517" s="107"/>
      <c r="F517" s="107"/>
      <c r="G517" s="107"/>
      <c r="H517" s="107"/>
      <c r="I517" s="107"/>
      <c r="J517" s="107"/>
      <c r="K517" s="107"/>
    </row>
    <row r="518" spans="2:11">
      <c r="B518" s="106"/>
      <c r="C518" s="107"/>
      <c r="D518" s="107"/>
      <c r="E518" s="107"/>
      <c r="F518" s="107"/>
      <c r="G518" s="107"/>
      <c r="H518" s="107"/>
      <c r="I518" s="107"/>
      <c r="J518" s="107"/>
      <c r="K518" s="107"/>
    </row>
    <row r="519" spans="2:11">
      <c r="B519" s="106"/>
      <c r="C519" s="107"/>
      <c r="D519" s="107"/>
      <c r="E519" s="107"/>
      <c r="F519" s="107"/>
      <c r="G519" s="107"/>
      <c r="H519" s="107"/>
      <c r="I519" s="107"/>
      <c r="J519" s="107"/>
      <c r="K519" s="107"/>
    </row>
    <row r="520" spans="2:11">
      <c r="B520" s="106"/>
      <c r="C520" s="107"/>
      <c r="D520" s="107"/>
      <c r="E520" s="107"/>
      <c r="F520" s="107"/>
      <c r="G520" s="107"/>
      <c r="H520" s="107"/>
      <c r="I520" s="107"/>
      <c r="J520" s="107"/>
      <c r="K520" s="107"/>
    </row>
    <row r="521" spans="2:11">
      <c r="B521" s="106"/>
      <c r="C521" s="107"/>
      <c r="D521" s="107"/>
      <c r="E521" s="107"/>
      <c r="F521" s="107"/>
      <c r="G521" s="107"/>
      <c r="H521" s="107"/>
      <c r="I521" s="107"/>
      <c r="J521" s="107"/>
      <c r="K521" s="107"/>
    </row>
    <row r="522" spans="2:11">
      <c r="B522" s="106"/>
      <c r="C522" s="107"/>
      <c r="D522" s="107"/>
      <c r="E522" s="107"/>
      <c r="F522" s="107"/>
      <c r="G522" s="107"/>
      <c r="H522" s="107"/>
      <c r="I522" s="107"/>
      <c r="J522" s="107"/>
      <c r="K522" s="107"/>
    </row>
    <row r="523" spans="2:11">
      <c r="B523" s="106"/>
      <c r="C523" s="107"/>
      <c r="D523" s="107"/>
      <c r="E523" s="107"/>
      <c r="F523" s="107"/>
      <c r="G523" s="107"/>
      <c r="H523" s="107"/>
      <c r="I523" s="107"/>
      <c r="J523" s="107"/>
      <c r="K523" s="107"/>
    </row>
    <row r="524" spans="2:11">
      <c r="B524" s="106"/>
      <c r="C524" s="107"/>
      <c r="D524" s="107"/>
      <c r="E524" s="107"/>
      <c r="F524" s="107"/>
      <c r="G524" s="107"/>
      <c r="H524" s="107"/>
      <c r="I524" s="107"/>
      <c r="J524" s="107"/>
      <c r="K524" s="107"/>
    </row>
    <row r="525" spans="2:11">
      <c r="B525" s="106"/>
      <c r="C525" s="107"/>
      <c r="D525" s="107"/>
      <c r="E525" s="107"/>
      <c r="F525" s="107"/>
      <c r="G525" s="107"/>
      <c r="H525" s="107"/>
      <c r="I525" s="107"/>
      <c r="J525" s="107"/>
      <c r="K525" s="107"/>
    </row>
    <row r="526" spans="2:11">
      <c r="B526" s="106"/>
      <c r="C526" s="107"/>
      <c r="D526" s="107"/>
      <c r="E526" s="107"/>
      <c r="F526" s="107"/>
      <c r="G526" s="107"/>
      <c r="H526" s="107"/>
      <c r="I526" s="107"/>
      <c r="J526" s="107"/>
      <c r="K526" s="107"/>
    </row>
    <row r="527" spans="2:11">
      <c r="B527" s="106"/>
      <c r="C527" s="107"/>
      <c r="D527" s="107"/>
      <c r="E527" s="107"/>
      <c r="F527" s="107"/>
      <c r="G527" s="107"/>
      <c r="H527" s="107"/>
      <c r="I527" s="107"/>
      <c r="J527" s="107"/>
      <c r="K527" s="107"/>
    </row>
    <row r="528" spans="2:11">
      <c r="B528" s="106"/>
      <c r="C528" s="107"/>
      <c r="D528" s="107"/>
      <c r="E528" s="107"/>
      <c r="F528" s="107"/>
      <c r="G528" s="107"/>
      <c r="H528" s="107"/>
      <c r="I528" s="107"/>
      <c r="J528" s="107"/>
      <c r="K528" s="107"/>
    </row>
    <row r="529" spans="2:11">
      <c r="B529" s="106"/>
      <c r="C529" s="107"/>
      <c r="D529" s="107"/>
      <c r="E529" s="107"/>
      <c r="F529" s="107"/>
      <c r="G529" s="107"/>
      <c r="H529" s="107"/>
      <c r="I529" s="107"/>
      <c r="J529" s="107"/>
      <c r="K529" s="107"/>
    </row>
    <row r="530" spans="2:11">
      <c r="B530" s="106"/>
      <c r="C530" s="107"/>
      <c r="D530" s="107"/>
      <c r="E530" s="107"/>
      <c r="F530" s="107"/>
      <c r="G530" s="107"/>
      <c r="H530" s="107"/>
      <c r="I530" s="107"/>
      <c r="J530" s="107"/>
      <c r="K530" s="107"/>
    </row>
    <row r="531" spans="2:11">
      <c r="B531" s="106"/>
      <c r="C531" s="107"/>
      <c r="D531" s="107"/>
      <c r="E531" s="107"/>
      <c r="F531" s="107"/>
      <c r="G531" s="107"/>
      <c r="H531" s="107"/>
      <c r="I531" s="107"/>
      <c r="J531" s="107"/>
      <c r="K531" s="107"/>
    </row>
    <row r="532" spans="2:11">
      <c r="B532" s="106"/>
      <c r="C532" s="107"/>
      <c r="D532" s="107"/>
      <c r="E532" s="107"/>
      <c r="F532" s="107"/>
      <c r="G532" s="107"/>
      <c r="H532" s="107"/>
      <c r="I532" s="107"/>
      <c r="J532" s="107"/>
      <c r="K532" s="107"/>
    </row>
    <row r="533" spans="2:11">
      <c r="B533" s="106"/>
      <c r="C533" s="107"/>
      <c r="D533" s="107"/>
      <c r="E533" s="107"/>
      <c r="F533" s="107"/>
      <c r="G533" s="107"/>
      <c r="H533" s="107"/>
      <c r="I533" s="107"/>
      <c r="J533" s="107"/>
      <c r="K533" s="107"/>
    </row>
    <row r="534" spans="2:11">
      <c r="B534" s="106"/>
      <c r="C534" s="107"/>
      <c r="D534" s="107"/>
      <c r="E534" s="107"/>
      <c r="F534" s="107"/>
      <c r="G534" s="107"/>
      <c r="H534" s="107"/>
      <c r="I534" s="107"/>
      <c r="J534" s="107"/>
      <c r="K534" s="107"/>
    </row>
    <row r="535" spans="2:11">
      <c r="B535" s="106"/>
      <c r="C535" s="107"/>
      <c r="D535" s="107"/>
      <c r="E535" s="107"/>
      <c r="F535" s="107"/>
      <c r="G535" s="107"/>
      <c r="H535" s="107"/>
      <c r="I535" s="107"/>
      <c r="J535" s="107"/>
      <c r="K535" s="107"/>
    </row>
    <row r="536" spans="2:11">
      <c r="B536" s="106"/>
      <c r="C536" s="107"/>
      <c r="D536" s="107"/>
      <c r="E536" s="107"/>
      <c r="F536" s="107"/>
      <c r="G536" s="107"/>
      <c r="H536" s="107"/>
      <c r="I536" s="107"/>
      <c r="J536" s="107"/>
      <c r="K536" s="107"/>
    </row>
    <row r="537" spans="2:11">
      <c r="B537" s="106"/>
      <c r="C537" s="107"/>
      <c r="D537" s="107"/>
      <c r="E537" s="107"/>
      <c r="F537" s="107"/>
      <c r="G537" s="107"/>
      <c r="H537" s="107"/>
      <c r="I537" s="107"/>
      <c r="J537" s="107"/>
      <c r="K537" s="107"/>
    </row>
    <row r="538" spans="2:11">
      <c r="B538" s="106"/>
      <c r="C538" s="107"/>
      <c r="D538" s="107"/>
      <c r="E538" s="107"/>
      <c r="F538" s="107"/>
      <c r="G538" s="107"/>
      <c r="H538" s="107"/>
      <c r="I538" s="107"/>
      <c r="J538" s="107"/>
      <c r="K538" s="107"/>
    </row>
    <row r="539" spans="2:11">
      <c r="B539" s="106"/>
      <c r="C539" s="107"/>
      <c r="D539" s="107"/>
      <c r="E539" s="107"/>
      <c r="F539" s="107"/>
      <c r="G539" s="107"/>
      <c r="H539" s="107"/>
      <c r="I539" s="107"/>
      <c r="J539" s="107"/>
      <c r="K539" s="107"/>
    </row>
    <row r="540" spans="2:11">
      <c r="B540" s="106"/>
      <c r="C540" s="107"/>
      <c r="D540" s="107"/>
      <c r="E540" s="107"/>
      <c r="F540" s="107"/>
      <c r="G540" s="107"/>
      <c r="H540" s="107"/>
      <c r="I540" s="107"/>
      <c r="J540" s="107"/>
      <c r="K540" s="107"/>
    </row>
    <row r="541" spans="2:11">
      <c r="B541" s="106"/>
      <c r="C541" s="107"/>
      <c r="D541" s="107"/>
      <c r="E541" s="107"/>
      <c r="F541" s="107"/>
      <c r="G541" s="107"/>
      <c r="H541" s="107"/>
      <c r="I541" s="107"/>
      <c r="J541" s="107"/>
      <c r="K541" s="107"/>
    </row>
    <row r="542" spans="2:11">
      <c r="B542" s="106"/>
      <c r="C542" s="107"/>
      <c r="D542" s="107"/>
      <c r="E542" s="107"/>
      <c r="F542" s="107"/>
      <c r="G542" s="107"/>
      <c r="H542" s="107"/>
      <c r="I542" s="107"/>
      <c r="J542" s="107"/>
      <c r="K542" s="107"/>
    </row>
    <row r="543" spans="2:11">
      <c r="B543" s="106"/>
      <c r="C543" s="107"/>
      <c r="D543" s="107"/>
      <c r="E543" s="107"/>
      <c r="F543" s="107"/>
      <c r="G543" s="107"/>
      <c r="H543" s="107"/>
      <c r="I543" s="107"/>
      <c r="J543" s="107"/>
      <c r="K543" s="107"/>
    </row>
    <row r="544" spans="2:11">
      <c r="B544" s="106"/>
      <c r="C544" s="107"/>
      <c r="D544" s="107"/>
      <c r="E544" s="107"/>
      <c r="F544" s="107"/>
      <c r="G544" s="107"/>
      <c r="H544" s="107"/>
      <c r="I544" s="107"/>
      <c r="J544" s="107"/>
      <c r="K544" s="107"/>
    </row>
    <row r="545" spans="2:11">
      <c r="B545" s="106"/>
      <c r="C545" s="107"/>
      <c r="D545" s="107"/>
      <c r="E545" s="107"/>
      <c r="F545" s="107"/>
      <c r="G545" s="107"/>
      <c r="H545" s="107"/>
      <c r="I545" s="107"/>
      <c r="J545" s="107"/>
      <c r="K545" s="107"/>
    </row>
    <row r="546" spans="2:11">
      <c r="B546" s="106"/>
      <c r="C546" s="107"/>
      <c r="D546" s="107"/>
      <c r="E546" s="107"/>
      <c r="F546" s="107"/>
      <c r="G546" s="107"/>
      <c r="H546" s="107"/>
      <c r="I546" s="107"/>
      <c r="J546" s="107"/>
      <c r="K546" s="107"/>
    </row>
    <row r="547" spans="2:11">
      <c r="B547" s="106"/>
      <c r="C547" s="107"/>
      <c r="D547" s="107"/>
      <c r="E547" s="107"/>
      <c r="F547" s="107"/>
      <c r="G547" s="107"/>
      <c r="H547" s="107"/>
      <c r="I547" s="107"/>
      <c r="J547" s="107"/>
      <c r="K547" s="107"/>
    </row>
    <row r="548" spans="2:11">
      <c r="B548" s="106"/>
      <c r="C548" s="107"/>
      <c r="D548" s="107"/>
      <c r="E548" s="107"/>
      <c r="F548" s="107"/>
      <c r="G548" s="107"/>
      <c r="H548" s="107"/>
      <c r="I548" s="107"/>
      <c r="J548" s="107"/>
      <c r="K548" s="107"/>
    </row>
    <row r="549" spans="2:11">
      <c r="B549" s="106"/>
      <c r="C549" s="107"/>
      <c r="D549" s="107"/>
      <c r="E549" s="107"/>
      <c r="F549" s="107"/>
      <c r="G549" s="107"/>
      <c r="H549" s="107"/>
      <c r="I549" s="107"/>
      <c r="J549" s="107"/>
      <c r="K549" s="107"/>
    </row>
    <row r="550" spans="2:11">
      <c r="B550" s="106"/>
      <c r="C550" s="107"/>
      <c r="D550" s="107"/>
      <c r="E550" s="107"/>
      <c r="F550" s="107"/>
      <c r="G550" s="107"/>
      <c r="H550" s="107"/>
      <c r="I550" s="107"/>
      <c r="J550" s="107"/>
      <c r="K550" s="107"/>
    </row>
    <row r="551" spans="2:11">
      <c r="B551" s="106"/>
      <c r="C551" s="107"/>
      <c r="D551" s="107"/>
      <c r="E551" s="107"/>
      <c r="F551" s="107"/>
      <c r="G551" s="107"/>
      <c r="H551" s="107"/>
      <c r="I551" s="107"/>
      <c r="J551" s="107"/>
      <c r="K551" s="107"/>
    </row>
    <row r="552" spans="2:11">
      <c r="B552" s="106"/>
      <c r="C552" s="107"/>
      <c r="D552" s="107"/>
      <c r="E552" s="107"/>
      <c r="F552" s="107"/>
      <c r="G552" s="107"/>
      <c r="H552" s="107"/>
      <c r="I552" s="107"/>
      <c r="J552" s="107"/>
      <c r="K552" s="107"/>
    </row>
    <row r="553" spans="2:11">
      <c r="B553" s="106"/>
      <c r="C553" s="107"/>
      <c r="D553" s="107"/>
      <c r="E553" s="107"/>
      <c r="F553" s="107"/>
      <c r="G553" s="107"/>
      <c r="H553" s="107"/>
      <c r="I553" s="107"/>
      <c r="J553" s="107"/>
      <c r="K553" s="107"/>
    </row>
    <row r="554" spans="2:11">
      <c r="B554" s="106"/>
      <c r="C554" s="107"/>
      <c r="D554" s="107"/>
      <c r="E554" s="107"/>
      <c r="F554" s="107"/>
      <c r="G554" s="107"/>
      <c r="H554" s="107"/>
      <c r="I554" s="107"/>
      <c r="J554" s="107"/>
      <c r="K554" s="107"/>
    </row>
    <row r="555" spans="2:11">
      <c r="B555" s="106"/>
      <c r="C555" s="107"/>
      <c r="D555" s="107"/>
      <c r="E555" s="107"/>
      <c r="F555" s="107"/>
      <c r="G555" s="107"/>
      <c r="H555" s="107"/>
      <c r="I555" s="107"/>
      <c r="J555" s="107"/>
      <c r="K555" s="107"/>
    </row>
    <row r="556" spans="2:11">
      <c r="B556" s="106"/>
      <c r="C556" s="107"/>
      <c r="D556" s="107"/>
      <c r="E556" s="107"/>
      <c r="F556" s="107"/>
      <c r="G556" s="107"/>
      <c r="H556" s="107"/>
      <c r="I556" s="107"/>
      <c r="J556" s="107"/>
      <c r="K556" s="107"/>
    </row>
    <row r="557" spans="2:11">
      <c r="B557" s="106"/>
      <c r="C557" s="107"/>
      <c r="D557" s="107"/>
      <c r="E557" s="107"/>
      <c r="F557" s="107"/>
      <c r="G557" s="107"/>
      <c r="H557" s="107"/>
      <c r="I557" s="107"/>
      <c r="J557" s="107"/>
      <c r="K557" s="107"/>
    </row>
    <row r="558" spans="2:11">
      <c r="B558" s="106"/>
      <c r="C558" s="107"/>
      <c r="D558" s="107"/>
      <c r="E558" s="107"/>
      <c r="F558" s="107"/>
      <c r="G558" s="107"/>
      <c r="H558" s="107"/>
      <c r="I558" s="107"/>
      <c r="J558" s="107"/>
      <c r="K558" s="107"/>
    </row>
    <row r="559" spans="2:11">
      <c r="B559" s="106"/>
      <c r="C559" s="107"/>
      <c r="D559" s="107"/>
      <c r="E559" s="107"/>
      <c r="F559" s="107"/>
      <c r="G559" s="107"/>
      <c r="H559" s="107"/>
      <c r="I559" s="107"/>
      <c r="J559" s="107"/>
      <c r="K559" s="107"/>
    </row>
    <row r="560" spans="2:11">
      <c r="B560" s="106"/>
      <c r="C560" s="107"/>
      <c r="D560" s="107"/>
      <c r="E560" s="107"/>
      <c r="F560" s="107"/>
      <c r="G560" s="107"/>
      <c r="H560" s="107"/>
      <c r="I560" s="107"/>
      <c r="J560" s="107"/>
      <c r="K560" s="107"/>
    </row>
    <row r="561" spans="2:11">
      <c r="B561" s="106"/>
      <c r="C561" s="107"/>
      <c r="D561" s="107"/>
      <c r="E561" s="107"/>
      <c r="F561" s="107"/>
      <c r="G561" s="107"/>
      <c r="H561" s="107"/>
      <c r="I561" s="107"/>
      <c r="J561" s="107"/>
      <c r="K561" s="107"/>
    </row>
    <row r="562" spans="2:11">
      <c r="B562" s="106"/>
      <c r="C562" s="107"/>
      <c r="D562" s="107"/>
      <c r="E562" s="107"/>
      <c r="F562" s="107"/>
      <c r="G562" s="107"/>
      <c r="H562" s="107"/>
      <c r="I562" s="107"/>
      <c r="J562" s="107"/>
      <c r="K562" s="107"/>
    </row>
    <row r="563" spans="2:11">
      <c r="B563" s="106"/>
      <c r="C563" s="107"/>
      <c r="D563" s="107"/>
      <c r="E563" s="107"/>
      <c r="F563" s="107"/>
      <c r="G563" s="107"/>
      <c r="H563" s="107"/>
      <c r="I563" s="107"/>
      <c r="J563" s="107"/>
      <c r="K563" s="107"/>
    </row>
    <row r="564" spans="2:11">
      <c r="B564" s="106"/>
      <c r="C564" s="107"/>
      <c r="D564" s="107"/>
      <c r="E564" s="107"/>
      <c r="F564" s="107"/>
      <c r="G564" s="107"/>
      <c r="H564" s="107"/>
      <c r="I564" s="107"/>
      <c r="J564" s="107"/>
      <c r="K564" s="107"/>
    </row>
    <row r="565" spans="2:11">
      <c r="B565" s="106"/>
      <c r="C565" s="106"/>
      <c r="D565" s="106"/>
      <c r="E565" s="107"/>
      <c r="F565" s="107"/>
      <c r="G565" s="107"/>
      <c r="H565" s="107"/>
      <c r="I565" s="107"/>
      <c r="J565" s="107"/>
      <c r="K565" s="107"/>
    </row>
    <row r="566" spans="2:11">
      <c r="B566" s="106"/>
      <c r="C566" s="106"/>
      <c r="D566" s="106"/>
      <c r="E566" s="107"/>
      <c r="F566" s="107"/>
      <c r="G566" s="107"/>
      <c r="H566" s="107"/>
      <c r="I566" s="107"/>
      <c r="J566" s="107"/>
      <c r="K566" s="107"/>
    </row>
    <row r="567" spans="2:11">
      <c r="B567" s="106"/>
      <c r="C567" s="106"/>
      <c r="D567" s="106"/>
      <c r="E567" s="107"/>
      <c r="F567" s="107"/>
      <c r="G567" s="107"/>
      <c r="H567" s="107"/>
      <c r="I567" s="107"/>
      <c r="J567" s="107"/>
      <c r="K567" s="107"/>
    </row>
    <row r="568" spans="2:11">
      <c r="B568" s="106"/>
      <c r="C568" s="106"/>
      <c r="D568" s="106"/>
      <c r="E568" s="107"/>
      <c r="F568" s="107"/>
      <c r="G568" s="107"/>
      <c r="H568" s="107"/>
      <c r="I568" s="107"/>
      <c r="J568" s="107"/>
      <c r="K568" s="107"/>
    </row>
    <row r="569" spans="2:11">
      <c r="B569" s="106"/>
      <c r="C569" s="106"/>
      <c r="D569" s="106"/>
      <c r="E569" s="107"/>
      <c r="F569" s="107"/>
      <c r="G569" s="107"/>
      <c r="H569" s="107"/>
      <c r="I569" s="107"/>
      <c r="J569" s="107"/>
      <c r="K569" s="107"/>
    </row>
    <row r="570" spans="2:11">
      <c r="B570" s="106"/>
      <c r="C570" s="106"/>
      <c r="D570" s="106"/>
      <c r="E570" s="107"/>
      <c r="F570" s="107"/>
      <c r="G570" s="107"/>
      <c r="H570" s="107"/>
      <c r="I570" s="107"/>
      <c r="J570" s="107"/>
      <c r="K570" s="107"/>
    </row>
    <row r="571" spans="2:11">
      <c r="B571" s="106"/>
      <c r="C571" s="106"/>
      <c r="D571" s="106"/>
      <c r="E571" s="107"/>
      <c r="F571" s="107"/>
      <c r="G571" s="107"/>
      <c r="H571" s="107"/>
      <c r="I571" s="107"/>
      <c r="J571" s="107"/>
      <c r="K571" s="107"/>
    </row>
    <row r="572" spans="2:11">
      <c r="B572" s="106"/>
      <c r="C572" s="106"/>
      <c r="D572" s="106"/>
      <c r="E572" s="107"/>
      <c r="F572" s="107"/>
      <c r="G572" s="107"/>
      <c r="H572" s="107"/>
      <c r="I572" s="107"/>
      <c r="J572" s="107"/>
      <c r="K572" s="107"/>
    </row>
    <row r="573" spans="2:11">
      <c r="B573" s="106"/>
      <c r="C573" s="106"/>
      <c r="D573" s="106"/>
      <c r="E573" s="107"/>
      <c r="F573" s="107"/>
      <c r="G573" s="107"/>
      <c r="H573" s="107"/>
      <c r="I573" s="107"/>
      <c r="J573" s="107"/>
      <c r="K573" s="107"/>
    </row>
    <row r="574" spans="2:11">
      <c r="B574" s="106"/>
      <c r="C574" s="106"/>
      <c r="D574" s="106"/>
      <c r="E574" s="107"/>
      <c r="F574" s="107"/>
      <c r="G574" s="107"/>
      <c r="H574" s="107"/>
      <c r="I574" s="107"/>
      <c r="J574" s="107"/>
      <c r="K574" s="107"/>
    </row>
    <row r="575" spans="2:11">
      <c r="B575" s="106"/>
      <c r="C575" s="106"/>
      <c r="D575" s="106"/>
      <c r="E575" s="107"/>
      <c r="F575" s="107"/>
      <c r="G575" s="107"/>
      <c r="H575" s="107"/>
      <c r="I575" s="107"/>
      <c r="J575" s="107"/>
      <c r="K575" s="107"/>
    </row>
    <row r="576" spans="2:11">
      <c r="B576" s="106"/>
      <c r="C576" s="106"/>
      <c r="D576" s="106"/>
      <c r="E576" s="107"/>
      <c r="F576" s="107"/>
      <c r="G576" s="107"/>
      <c r="H576" s="107"/>
      <c r="I576" s="107"/>
      <c r="J576" s="107"/>
      <c r="K576" s="107"/>
    </row>
    <row r="577" spans="2:11">
      <c r="B577" s="106"/>
      <c r="C577" s="106"/>
      <c r="D577" s="106"/>
      <c r="E577" s="107"/>
      <c r="F577" s="107"/>
      <c r="G577" s="107"/>
      <c r="H577" s="107"/>
      <c r="I577" s="107"/>
      <c r="J577" s="107"/>
      <c r="K577" s="107"/>
    </row>
    <row r="578" spans="2:11">
      <c r="B578" s="106"/>
      <c r="C578" s="106"/>
      <c r="D578" s="106"/>
      <c r="E578" s="107"/>
      <c r="F578" s="107"/>
      <c r="G578" s="107"/>
      <c r="H578" s="107"/>
      <c r="I578" s="107"/>
      <c r="J578" s="107"/>
      <c r="K578" s="107"/>
    </row>
    <row r="579" spans="2:11">
      <c r="B579" s="106"/>
      <c r="C579" s="106"/>
      <c r="D579" s="106"/>
      <c r="E579" s="107"/>
      <c r="F579" s="107"/>
      <c r="G579" s="107"/>
      <c r="H579" s="107"/>
      <c r="I579" s="107"/>
      <c r="J579" s="107"/>
      <c r="K579" s="107"/>
    </row>
    <row r="580" spans="2:11">
      <c r="B580" s="106"/>
      <c r="C580" s="106"/>
      <c r="D580" s="106"/>
      <c r="E580" s="107"/>
      <c r="F580" s="107"/>
      <c r="G580" s="107"/>
      <c r="H580" s="107"/>
      <c r="I580" s="107"/>
      <c r="J580" s="107"/>
      <c r="K580" s="107"/>
    </row>
    <row r="581" spans="2:11">
      <c r="B581" s="106"/>
      <c r="C581" s="106"/>
      <c r="D581" s="106"/>
      <c r="E581" s="107"/>
      <c r="F581" s="107"/>
      <c r="G581" s="107"/>
      <c r="H581" s="107"/>
      <c r="I581" s="107"/>
      <c r="J581" s="107"/>
      <c r="K581" s="107"/>
    </row>
    <row r="582" spans="2:11">
      <c r="B582" s="106"/>
      <c r="C582" s="106"/>
      <c r="D582" s="106"/>
      <c r="E582" s="107"/>
      <c r="F582" s="107"/>
      <c r="G582" s="107"/>
      <c r="H582" s="107"/>
      <c r="I582" s="107"/>
      <c r="J582" s="107"/>
      <c r="K582" s="107"/>
    </row>
    <row r="583" spans="2:11">
      <c r="B583" s="106"/>
      <c r="C583" s="106"/>
      <c r="D583" s="106"/>
      <c r="E583" s="107"/>
      <c r="F583" s="107"/>
      <c r="G583" s="107"/>
      <c r="H583" s="107"/>
      <c r="I583" s="107"/>
      <c r="J583" s="107"/>
      <c r="K583" s="107"/>
    </row>
    <row r="584" spans="2:11">
      <c r="B584" s="106"/>
      <c r="C584" s="106"/>
      <c r="D584" s="106"/>
      <c r="E584" s="107"/>
      <c r="F584" s="107"/>
      <c r="G584" s="107"/>
      <c r="H584" s="107"/>
      <c r="I584" s="107"/>
      <c r="J584" s="107"/>
      <c r="K584" s="107"/>
    </row>
    <row r="585" spans="2:11">
      <c r="B585" s="106"/>
      <c r="C585" s="106"/>
      <c r="D585" s="106"/>
      <c r="E585" s="107"/>
      <c r="F585" s="107"/>
      <c r="G585" s="107"/>
      <c r="H585" s="107"/>
      <c r="I585" s="107"/>
      <c r="J585" s="107"/>
      <c r="K585" s="107"/>
    </row>
    <row r="586" spans="2:11">
      <c r="B586" s="106"/>
      <c r="C586" s="106"/>
      <c r="D586" s="106"/>
      <c r="E586" s="107"/>
      <c r="F586" s="107"/>
      <c r="G586" s="107"/>
      <c r="H586" s="107"/>
      <c r="I586" s="107"/>
      <c r="J586" s="107"/>
      <c r="K586" s="107"/>
    </row>
    <row r="587" spans="2:11">
      <c r="B587" s="106"/>
      <c r="C587" s="106"/>
      <c r="D587" s="106"/>
      <c r="E587" s="107"/>
      <c r="F587" s="107"/>
      <c r="G587" s="107"/>
      <c r="H587" s="107"/>
      <c r="I587" s="107"/>
      <c r="J587" s="107"/>
      <c r="K587" s="107"/>
    </row>
    <row r="588" spans="2:11">
      <c r="B588" s="106"/>
      <c r="C588" s="106"/>
      <c r="D588" s="106"/>
      <c r="E588" s="107"/>
      <c r="F588" s="107"/>
      <c r="G588" s="107"/>
      <c r="H588" s="107"/>
      <c r="I588" s="107"/>
      <c r="J588" s="107"/>
      <c r="K588" s="107"/>
    </row>
    <row r="589" spans="2:11">
      <c r="B589" s="106"/>
      <c r="C589" s="106"/>
      <c r="D589" s="106"/>
      <c r="E589" s="107"/>
      <c r="F589" s="107"/>
      <c r="G589" s="107"/>
      <c r="H589" s="107"/>
      <c r="I589" s="107"/>
      <c r="J589" s="107"/>
      <c r="K589" s="107"/>
    </row>
    <row r="590" spans="2:11">
      <c r="B590" s="106"/>
      <c r="C590" s="106"/>
      <c r="D590" s="106"/>
      <c r="E590" s="107"/>
      <c r="F590" s="107"/>
      <c r="G590" s="107"/>
      <c r="H590" s="107"/>
      <c r="I590" s="107"/>
      <c r="J590" s="107"/>
      <c r="K590" s="107"/>
    </row>
    <row r="591" spans="2:11">
      <c r="B591" s="106"/>
      <c r="C591" s="106"/>
      <c r="D591" s="106"/>
      <c r="E591" s="107"/>
      <c r="F591" s="107"/>
      <c r="G591" s="107"/>
      <c r="H591" s="107"/>
      <c r="I591" s="107"/>
      <c r="J591" s="107"/>
      <c r="K591" s="107"/>
    </row>
    <row r="592" spans="2:11">
      <c r="B592" s="106"/>
      <c r="C592" s="106"/>
      <c r="D592" s="106"/>
      <c r="E592" s="107"/>
      <c r="F592" s="107"/>
      <c r="G592" s="107"/>
      <c r="H592" s="107"/>
      <c r="I592" s="107"/>
      <c r="J592" s="107"/>
      <c r="K592" s="107"/>
    </row>
    <row r="593" spans="2:11">
      <c r="B593" s="106"/>
      <c r="C593" s="106"/>
      <c r="D593" s="106"/>
      <c r="E593" s="107"/>
      <c r="F593" s="107"/>
      <c r="G593" s="107"/>
      <c r="H593" s="107"/>
      <c r="I593" s="107"/>
      <c r="J593" s="107"/>
      <c r="K593" s="107"/>
    </row>
    <row r="594" spans="2:11">
      <c r="B594" s="106"/>
      <c r="C594" s="106"/>
      <c r="D594" s="106"/>
      <c r="E594" s="107"/>
      <c r="F594" s="107"/>
      <c r="G594" s="107"/>
      <c r="H594" s="107"/>
      <c r="I594" s="107"/>
      <c r="J594" s="107"/>
      <c r="K594" s="107"/>
    </row>
    <row r="595" spans="2:11">
      <c r="B595" s="106"/>
      <c r="C595" s="106"/>
      <c r="D595" s="106"/>
      <c r="E595" s="107"/>
      <c r="F595" s="107"/>
      <c r="G595" s="107"/>
      <c r="H595" s="107"/>
      <c r="I595" s="107"/>
      <c r="J595" s="107"/>
      <c r="K595" s="107"/>
    </row>
    <row r="596" spans="2:11">
      <c r="B596" s="106"/>
      <c r="C596" s="106"/>
      <c r="D596" s="106"/>
      <c r="E596" s="107"/>
      <c r="F596" s="107"/>
      <c r="G596" s="107"/>
      <c r="H596" s="107"/>
      <c r="I596" s="107"/>
      <c r="J596" s="107"/>
      <c r="K596" s="107"/>
    </row>
    <row r="597" spans="2:11">
      <c r="B597" s="106"/>
      <c r="C597" s="106"/>
      <c r="D597" s="106"/>
      <c r="E597" s="107"/>
      <c r="F597" s="107"/>
      <c r="G597" s="107"/>
      <c r="H597" s="107"/>
      <c r="I597" s="107"/>
      <c r="J597" s="107"/>
      <c r="K597" s="107"/>
    </row>
    <row r="598" spans="2:11">
      <c r="B598" s="106"/>
      <c r="C598" s="106"/>
      <c r="D598" s="106"/>
      <c r="E598" s="107"/>
      <c r="F598" s="107"/>
      <c r="G598" s="107"/>
      <c r="H598" s="107"/>
      <c r="I598" s="107"/>
      <c r="J598" s="107"/>
      <c r="K598" s="107"/>
    </row>
    <row r="599" spans="2:11">
      <c r="B599" s="106"/>
      <c r="C599" s="106"/>
      <c r="D599" s="106"/>
      <c r="E599" s="107"/>
      <c r="F599" s="107"/>
      <c r="G599" s="107"/>
      <c r="H599" s="107"/>
      <c r="I599" s="107"/>
      <c r="J599" s="107"/>
      <c r="K599" s="107"/>
    </row>
    <row r="600" spans="2:11">
      <c r="B600" s="106"/>
      <c r="C600" s="106"/>
      <c r="D600" s="106"/>
      <c r="E600" s="107"/>
      <c r="F600" s="107"/>
      <c r="G600" s="107"/>
      <c r="H600" s="107"/>
      <c r="I600" s="107"/>
      <c r="J600" s="107"/>
      <c r="K600" s="107"/>
    </row>
    <row r="601" spans="2:11">
      <c r="B601" s="106"/>
      <c r="C601" s="106"/>
      <c r="D601" s="106"/>
      <c r="E601" s="107"/>
      <c r="F601" s="107"/>
      <c r="G601" s="107"/>
      <c r="H601" s="107"/>
      <c r="I601" s="107"/>
      <c r="J601" s="107"/>
      <c r="K601" s="107"/>
    </row>
    <row r="602" spans="2:11">
      <c r="B602" s="106"/>
      <c r="C602" s="106"/>
      <c r="D602" s="106"/>
      <c r="E602" s="107"/>
      <c r="F602" s="107"/>
      <c r="G602" s="107"/>
      <c r="H602" s="107"/>
      <c r="I602" s="107"/>
      <c r="J602" s="107"/>
      <c r="K602" s="107"/>
    </row>
    <row r="603" spans="2:11">
      <c r="B603" s="106"/>
      <c r="C603" s="106"/>
      <c r="D603" s="106"/>
      <c r="E603" s="107"/>
      <c r="F603" s="107"/>
      <c r="G603" s="107"/>
      <c r="H603" s="107"/>
      <c r="I603" s="107"/>
      <c r="J603" s="107"/>
      <c r="K603" s="107"/>
    </row>
    <row r="604" spans="2:11">
      <c r="B604" s="106"/>
      <c r="C604" s="106"/>
      <c r="D604" s="106"/>
      <c r="E604" s="107"/>
      <c r="F604" s="107"/>
      <c r="G604" s="107"/>
      <c r="H604" s="107"/>
      <c r="I604" s="107"/>
      <c r="J604" s="107"/>
      <c r="K604" s="107"/>
    </row>
    <row r="605" spans="2:11">
      <c r="B605" s="106"/>
      <c r="C605" s="106"/>
      <c r="D605" s="106"/>
      <c r="E605" s="107"/>
      <c r="F605" s="107"/>
      <c r="G605" s="107"/>
      <c r="H605" s="107"/>
      <c r="I605" s="107"/>
      <c r="J605" s="107"/>
      <c r="K605" s="107"/>
    </row>
    <row r="606" spans="2:11">
      <c r="B606" s="106"/>
      <c r="C606" s="106"/>
      <c r="D606" s="106"/>
      <c r="E606" s="107"/>
      <c r="F606" s="107"/>
      <c r="G606" s="107"/>
      <c r="H606" s="107"/>
      <c r="I606" s="107"/>
      <c r="J606" s="107"/>
      <c r="K606" s="107"/>
    </row>
    <row r="607" spans="2:11">
      <c r="B607" s="106"/>
      <c r="C607" s="106"/>
      <c r="D607" s="106"/>
      <c r="E607" s="107"/>
      <c r="F607" s="107"/>
      <c r="G607" s="107"/>
      <c r="H607" s="107"/>
      <c r="I607" s="107"/>
      <c r="J607" s="107"/>
      <c r="K607" s="107"/>
    </row>
    <row r="608" spans="2:11">
      <c r="B608" s="106"/>
      <c r="C608" s="106"/>
      <c r="D608" s="106"/>
      <c r="E608" s="107"/>
      <c r="F608" s="107"/>
      <c r="G608" s="107"/>
      <c r="H608" s="107"/>
      <c r="I608" s="107"/>
      <c r="J608" s="107"/>
      <c r="K608" s="107"/>
    </row>
    <row r="609" spans="2:11">
      <c r="B609" s="106"/>
      <c r="C609" s="106"/>
      <c r="D609" s="106"/>
      <c r="E609" s="107"/>
      <c r="F609" s="107"/>
      <c r="G609" s="107"/>
      <c r="H609" s="107"/>
      <c r="I609" s="107"/>
      <c r="J609" s="107"/>
      <c r="K609" s="107"/>
    </row>
    <row r="610" spans="2:11">
      <c r="B610" s="106"/>
      <c r="C610" s="106"/>
      <c r="D610" s="106"/>
      <c r="E610" s="107"/>
      <c r="F610" s="107"/>
      <c r="G610" s="107"/>
      <c r="H610" s="107"/>
      <c r="I610" s="107"/>
      <c r="J610" s="107"/>
      <c r="K610" s="107"/>
    </row>
    <row r="611" spans="2:11">
      <c r="B611" s="106"/>
      <c r="C611" s="106"/>
      <c r="D611" s="106"/>
      <c r="E611" s="107"/>
      <c r="F611" s="107"/>
      <c r="G611" s="107"/>
      <c r="H611" s="107"/>
      <c r="I611" s="107"/>
      <c r="J611" s="107"/>
      <c r="K611" s="107"/>
    </row>
    <row r="612" spans="2:11">
      <c r="B612" s="106"/>
      <c r="C612" s="106"/>
      <c r="D612" s="106"/>
      <c r="E612" s="107"/>
      <c r="F612" s="107"/>
      <c r="G612" s="107"/>
      <c r="H612" s="107"/>
      <c r="I612" s="107"/>
      <c r="J612" s="107"/>
      <c r="K612" s="107"/>
    </row>
    <row r="613" spans="2:11">
      <c r="B613" s="106"/>
      <c r="C613" s="106"/>
      <c r="D613" s="106"/>
      <c r="E613" s="107"/>
      <c r="F613" s="107"/>
      <c r="G613" s="107"/>
      <c r="H613" s="107"/>
      <c r="I613" s="107"/>
      <c r="J613" s="107"/>
      <c r="K613" s="107"/>
    </row>
    <row r="614" spans="2:11">
      <c r="B614" s="106"/>
      <c r="C614" s="106"/>
      <c r="D614" s="106"/>
      <c r="E614" s="107"/>
      <c r="F614" s="107"/>
      <c r="G614" s="107"/>
      <c r="H614" s="107"/>
      <c r="I614" s="107"/>
      <c r="J614" s="107"/>
      <c r="K614" s="107"/>
    </row>
    <row r="615" spans="2:11">
      <c r="B615" s="106"/>
      <c r="C615" s="106"/>
      <c r="D615" s="106"/>
      <c r="E615" s="107"/>
      <c r="F615" s="107"/>
      <c r="G615" s="107"/>
      <c r="H615" s="107"/>
      <c r="I615" s="107"/>
      <c r="J615" s="107"/>
      <c r="K615" s="107"/>
    </row>
    <row r="616" spans="2:11">
      <c r="B616" s="106"/>
      <c r="C616" s="106"/>
      <c r="D616" s="106"/>
      <c r="E616" s="107"/>
      <c r="F616" s="107"/>
      <c r="G616" s="107"/>
      <c r="H616" s="107"/>
      <c r="I616" s="107"/>
      <c r="J616" s="107"/>
      <c r="K616" s="107"/>
    </row>
    <row r="617" spans="2:11">
      <c r="B617" s="106"/>
      <c r="C617" s="106"/>
      <c r="D617" s="106"/>
      <c r="E617" s="107"/>
      <c r="F617" s="107"/>
      <c r="G617" s="107"/>
      <c r="H617" s="107"/>
      <c r="I617" s="107"/>
      <c r="J617" s="107"/>
      <c r="K617" s="107"/>
    </row>
    <row r="618" spans="2:11">
      <c r="B618" s="106"/>
      <c r="C618" s="106"/>
      <c r="D618" s="106"/>
      <c r="E618" s="107"/>
      <c r="F618" s="107"/>
      <c r="G618" s="107"/>
      <c r="H618" s="107"/>
      <c r="I618" s="107"/>
      <c r="J618" s="107"/>
      <c r="K618" s="107"/>
    </row>
    <row r="619" spans="2:11">
      <c r="B619" s="106"/>
      <c r="C619" s="106"/>
      <c r="D619" s="106"/>
      <c r="E619" s="107"/>
      <c r="F619" s="107"/>
      <c r="G619" s="107"/>
      <c r="H619" s="107"/>
      <c r="I619" s="107"/>
      <c r="J619" s="107"/>
      <c r="K619" s="107"/>
    </row>
    <row r="620" spans="2:11">
      <c r="B620" s="106"/>
      <c r="C620" s="106"/>
      <c r="D620" s="106"/>
      <c r="E620" s="107"/>
      <c r="F620" s="107"/>
      <c r="G620" s="107"/>
      <c r="H620" s="107"/>
      <c r="I620" s="107"/>
      <c r="J620" s="107"/>
      <c r="K620" s="107"/>
    </row>
    <row r="621" spans="2:11">
      <c r="B621" s="106"/>
      <c r="C621" s="106"/>
      <c r="D621" s="106"/>
      <c r="E621" s="107"/>
      <c r="F621" s="107"/>
      <c r="G621" s="107"/>
      <c r="H621" s="107"/>
      <c r="I621" s="107"/>
      <c r="J621" s="107"/>
      <c r="K621" s="107"/>
    </row>
    <row r="622" spans="2:11">
      <c r="B622" s="106"/>
      <c r="C622" s="106"/>
      <c r="D622" s="106"/>
      <c r="E622" s="107"/>
      <c r="F622" s="107"/>
      <c r="G622" s="107"/>
      <c r="H622" s="107"/>
      <c r="I622" s="107"/>
      <c r="J622" s="107"/>
      <c r="K622" s="107"/>
    </row>
    <row r="623" spans="2:11">
      <c r="B623" s="106"/>
      <c r="C623" s="106"/>
      <c r="D623" s="106"/>
      <c r="E623" s="107"/>
      <c r="F623" s="107"/>
      <c r="G623" s="107"/>
      <c r="H623" s="107"/>
      <c r="I623" s="107"/>
      <c r="J623" s="107"/>
      <c r="K623" s="107"/>
    </row>
    <row r="624" spans="2:11">
      <c r="B624" s="106"/>
      <c r="C624" s="106"/>
      <c r="D624" s="106"/>
      <c r="E624" s="107"/>
      <c r="F624" s="107"/>
      <c r="G624" s="107"/>
      <c r="H624" s="107"/>
      <c r="I624" s="107"/>
      <c r="J624" s="107"/>
      <c r="K624" s="107"/>
    </row>
    <row r="625" spans="2:11">
      <c r="B625" s="106"/>
      <c r="C625" s="106"/>
      <c r="D625" s="106"/>
      <c r="E625" s="107"/>
      <c r="F625" s="107"/>
      <c r="G625" s="107"/>
      <c r="H625" s="107"/>
      <c r="I625" s="107"/>
      <c r="J625" s="107"/>
      <c r="K625" s="107"/>
    </row>
    <row r="626" spans="2:11">
      <c r="B626" s="106"/>
      <c r="C626" s="106"/>
      <c r="D626" s="106"/>
      <c r="E626" s="107"/>
      <c r="F626" s="107"/>
      <c r="G626" s="107"/>
      <c r="H626" s="107"/>
      <c r="I626" s="107"/>
      <c r="J626" s="107"/>
      <c r="K626" s="107"/>
    </row>
    <row r="627" spans="2:11">
      <c r="B627" s="106"/>
      <c r="C627" s="106"/>
      <c r="D627" s="106"/>
      <c r="E627" s="107"/>
      <c r="F627" s="107"/>
      <c r="G627" s="107"/>
      <c r="H627" s="107"/>
      <c r="I627" s="107"/>
      <c r="J627" s="107"/>
      <c r="K627" s="107"/>
    </row>
    <row r="628" spans="2:11">
      <c r="B628" s="106"/>
      <c r="C628" s="106"/>
      <c r="D628" s="106"/>
      <c r="E628" s="107"/>
      <c r="F628" s="107"/>
      <c r="G628" s="107"/>
      <c r="H628" s="107"/>
      <c r="I628" s="107"/>
      <c r="J628" s="107"/>
      <c r="K628" s="107"/>
    </row>
    <row r="629" spans="2:11">
      <c r="B629" s="106"/>
      <c r="C629" s="106"/>
      <c r="D629" s="106"/>
      <c r="E629" s="107"/>
      <c r="F629" s="107"/>
      <c r="G629" s="107"/>
      <c r="H629" s="107"/>
      <c r="I629" s="107"/>
      <c r="J629" s="107"/>
      <c r="K629" s="107"/>
    </row>
    <row r="630" spans="2:11">
      <c r="B630" s="106"/>
      <c r="C630" s="106"/>
      <c r="D630" s="106"/>
      <c r="E630" s="107"/>
      <c r="F630" s="107"/>
      <c r="G630" s="107"/>
      <c r="H630" s="107"/>
      <c r="I630" s="107"/>
      <c r="J630" s="107"/>
      <c r="K630" s="107"/>
    </row>
    <row r="631" spans="2:11">
      <c r="B631" s="106"/>
      <c r="C631" s="106"/>
      <c r="D631" s="106"/>
      <c r="E631" s="107"/>
      <c r="F631" s="107"/>
      <c r="G631" s="107"/>
      <c r="H631" s="107"/>
      <c r="I631" s="107"/>
      <c r="J631" s="107"/>
      <c r="K631" s="107"/>
    </row>
    <row r="632" spans="2:11">
      <c r="B632" s="106"/>
      <c r="C632" s="106"/>
      <c r="D632" s="106"/>
      <c r="E632" s="107"/>
      <c r="F632" s="107"/>
      <c r="G632" s="107"/>
      <c r="H632" s="107"/>
      <c r="I632" s="107"/>
      <c r="J632" s="107"/>
      <c r="K632" s="107"/>
    </row>
    <row r="633" spans="2:11">
      <c r="B633" s="106"/>
      <c r="C633" s="106"/>
      <c r="D633" s="106"/>
      <c r="E633" s="107"/>
      <c r="F633" s="107"/>
      <c r="G633" s="107"/>
      <c r="H633" s="107"/>
      <c r="I633" s="107"/>
      <c r="J633" s="107"/>
      <c r="K633" s="107"/>
    </row>
    <row r="634" spans="2:11">
      <c r="B634" s="106"/>
      <c r="C634" s="106"/>
      <c r="D634" s="106"/>
      <c r="E634" s="107"/>
      <c r="F634" s="107"/>
      <c r="G634" s="107"/>
      <c r="H634" s="107"/>
      <c r="I634" s="107"/>
      <c r="J634" s="107"/>
      <c r="K634" s="107"/>
    </row>
    <row r="635" spans="2:11">
      <c r="B635" s="106"/>
      <c r="C635" s="106"/>
      <c r="D635" s="106"/>
      <c r="E635" s="107"/>
      <c r="F635" s="107"/>
      <c r="G635" s="107"/>
      <c r="H635" s="107"/>
      <c r="I635" s="107"/>
      <c r="J635" s="107"/>
      <c r="K635" s="107"/>
    </row>
    <row r="636" spans="2:11">
      <c r="B636" s="106"/>
      <c r="C636" s="106"/>
      <c r="D636" s="106"/>
      <c r="E636" s="107"/>
      <c r="F636" s="107"/>
      <c r="G636" s="107"/>
      <c r="H636" s="107"/>
      <c r="I636" s="107"/>
      <c r="J636" s="107"/>
      <c r="K636" s="107"/>
    </row>
    <row r="637" spans="2:11">
      <c r="B637" s="106"/>
      <c r="C637" s="106"/>
      <c r="D637" s="106"/>
      <c r="E637" s="107"/>
      <c r="F637" s="107"/>
      <c r="G637" s="107"/>
      <c r="H637" s="107"/>
      <c r="I637" s="107"/>
      <c r="J637" s="107"/>
      <c r="K637" s="107"/>
    </row>
    <row r="638" spans="2:11">
      <c r="B638" s="106"/>
      <c r="C638" s="106"/>
      <c r="D638" s="106"/>
      <c r="E638" s="107"/>
      <c r="F638" s="107"/>
      <c r="G638" s="107"/>
      <c r="H638" s="107"/>
      <c r="I638" s="107"/>
      <c r="J638" s="107"/>
      <c r="K638" s="107"/>
    </row>
    <row r="639" spans="2:11">
      <c r="B639" s="106"/>
      <c r="C639" s="106"/>
      <c r="D639" s="106"/>
      <c r="E639" s="107"/>
      <c r="F639" s="107"/>
      <c r="G639" s="107"/>
      <c r="H639" s="107"/>
      <c r="I639" s="107"/>
      <c r="J639" s="107"/>
      <c r="K639" s="107"/>
    </row>
    <row r="640" spans="2:11">
      <c r="B640" s="106"/>
      <c r="C640" s="106"/>
      <c r="D640" s="106"/>
      <c r="E640" s="107"/>
      <c r="F640" s="107"/>
      <c r="G640" s="107"/>
      <c r="H640" s="107"/>
      <c r="I640" s="107"/>
      <c r="J640" s="107"/>
      <c r="K640" s="107"/>
    </row>
    <row r="641" spans="2:11">
      <c r="B641" s="106"/>
      <c r="C641" s="106"/>
      <c r="D641" s="106"/>
      <c r="E641" s="107"/>
      <c r="F641" s="107"/>
      <c r="G641" s="107"/>
      <c r="H641" s="107"/>
      <c r="I641" s="107"/>
      <c r="J641" s="107"/>
      <c r="K641" s="107"/>
    </row>
    <row r="642" spans="2:11">
      <c r="B642" s="106"/>
      <c r="C642" s="106"/>
      <c r="D642" s="106"/>
      <c r="E642" s="107"/>
      <c r="F642" s="107"/>
      <c r="G642" s="107"/>
      <c r="H642" s="107"/>
      <c r="I642" s="107"/>
      <c r="J642" s="107"/>
      <c r="K642" s="107"/>
    </row>
    <row r="643" spans="2:11">
      <c r="B643" s="106"/>
      <c r="C643" s="106"/>
      <c r="D643" s="106"/>
      <c r="E643" s="107"/>
      <c r="F643" s="107"/>
      <c r="G643" s="107"/>
      <c r="H643" s="107"/>
      <c r="I643" s="107"/>
      <c r="J643" s="107"/>
      <c r="K643" s="107"/>
    </row>
    <row r="644" spans="2:11">
      <c r="B644" s="106"/>
      <c r="C644" s="106"/>
      <c r="D644" s="106"/>
      <c r="E644" s="107"/>
      <c r="F644" s="107"/>
      <c r="G644" s="107"/>
      <c r="H644" s="107"/>
      <c r="I644" s="107"/>
      <c r="J644" s="107"/>
      <c r="K644" s="107"/>
    </row>
    <row r="645" spans="2:11">
      <c r="B645" s="106"/>
      <c r="C645" s="106"/>
      <c r="D645" s="106"/>
      <c r="E645" s="107"/>
      <c r="F645" s="107"/>
      <c r="G645" s="107"/>
      <c r="H645" s="107"/>
      <c r="I645" s="107"/>
      <c r="J645" s="107"/>
      <c r="K645" s="107"/>
    </row>
    <row r="646" spans="2:11">
      <c r="B646" s="106"/>
      <c r="C646" s="106"/>
      <c r="D646" s="106"/>
      <c r="E646" s="107"/>
      <c r="F646" s="107"/>
      <c r="G646" s="107"/>
      <c r="H646" s="107"/>
      <c r="I646" s="107"/>
      <c r="J646" s="107"/>
      <c r="K646" s="107"/>
    </row>
    <row r="647" spans="2:11">
      <c r="B647" s="106"/>
      <c r="C647" s="106"/>
      <c r="D647" s="106"/>
      <c r="E647" s="107"/>
      <c r="F647" s="107"/>
      <c r="G647" s="107"/>
      <c r="H647" s="107"/>
      <c r="I647" s="107"/>
      <c r="J647" s="107"/>
      <c r="K647" s="107"/>
    </row>
    <row r="648" spans="2:11">
      <c r="B648" s="106"/>
      <c r="C648" s="106"/>
      <c r="D648" s="106"/>
      <c r="E648" s="107"/>
      <c r="F648" s="107"/>
      <c r="G648" s="107"/>
      <c r="H648" s="107"/>
      <c r="I648" s="107"/>
      <c r="J648" s="107"/>
      <c r="K648" s="107"/>
    </row>
    <row r="649" spans="2:11">
      <c r="B649" s="106"/>
      <c r="C649" s="106"/>
      <c r="D649" s="106"/>
      <c r="E649" s="107"/>
      <c r="F649" s="107"/>
      <c r="G649" s="107"/>
      <c r="H649" s="107"/>
      <c r="I649" s="107"/>
      <c r="J649" s="107"/>
      <c r="K649" s="107"/>
    </row>
    <row r="650" spans="2:11">
      <c r="B650" s="106"/>
      <c r="C650" s="106"/>
      <c r="D650" s="106"/>
      <c r="E650" s="107"/>
      <c r="F650" s="107"/>
      <c r="G650" s="107"/>
      <c r="H650" s="107"/>
      <c r="I650" s="107"/>
      <c r="J650" s="107"/>
      <c r="K650" s="107"/>
    </row>
    <row r="651" spans="2:11">
      <c r="B651" s="106"/>
      <c r="C651" s="106"/>
      <c r="D651" s="106"/>
      <c r="E651" s="107"/>
      <c r="F651" s="107"/>
      <c r="G651" s="107"/>
      <c r="H651" s="107"/>
      <c r="I651" s="107"/>
      <c r="J651" s="107"/>
      <c r="K651" s="107"/>
    </row>
    <row r="652" spans="2:11">
      <c r="B652" s="106"/>
      <c r="C652" s="106"/>
      <c r="D652" s="106"/>
      <c r="E652" s="107"/>
      <c r="F652" s="107"/>
      <c r="G652" s="107"/>
      <c r="H652" s="107"/>
      <c r="I652" s="107"/>
      <c r="J652" s="107"/>
      <c r="K652" s="107"/>
    </row>
    <row r="653" spans="2:11">
      <c r="B653" s="106"/>
      <c r="C653" s="106"/>
      <c r="D653" s="106"/>
      <c r="E653" s="107"/>
      <c r="F653" s="107"/>
      <c r="G653" s="107"/>
      <c r="H653" s="107"/>
      <c r="I653" s="107"/>
      <c r="J653" s="107"/>
      <c r="K653" s="107"/>
    </row>
    <row r="654" spans="2:11">
      <c r="B654" s="106"/>
      <c r="C654" s="106"/>
      <c r="D654" s="106"/>
      <c r="E654" s="107"/>
      <c r="F654" s="107"/>
      <c r="G654" s="107"/>
      <c r="H654" s="107"/>
      <c r="I654" s="107"/>
      <c r="J654" s="107"/>
      <c r="K654" s="107"/>
    </row>
    <row r="655" spans="2:11">
      <c r="B655" s="106"/>
      <c r="C655" s="106"/>
      <c r="D655" s="106"/>
      <c r="E655" s="107"/>
      <c r="F655" s="107"/>
      <c r="G655" s="107"/>
      <c r="H655" s="107"/>
      <c r="I655" s="107"/>
      <c r="J655" s="107"/>
      <c r="K655" s="107"/>
    </row>
    <row r="656" spans="2:11">
      <c r="B656" s="106"/>
      <c r="C656" s="106"/>
      <c r="D656" s="106"/>
      <c r="E656" s="107"/>
      <c r="F656" s="107"/>
      <c r="G656" s="107"/>
      <c r="H656" s="107"/>
      <c r="I656" s="107"/>
      <c r="J656" s="107"/>
      <c r="K656" s="107"/>
    </row>
    <row r="657" spans="2:11">
      <c r="B657" s="106"/>
      <c r="C657" s="106"/>
      <c r="D657" s="106"/>
      <c r="E657" s="107"/>
      <c r="F657" s="107"/>
      <c r="G657" s="107"/>
      <c r="H657" s="107"/>
      <c r="I657" s="107"/>
      <c r="J657" s="107"/>
      <c r="K657" s="107"/>
    </row>
    <row r="658" spans="2:11">
      <c r="B658" s="106"/>
      <c r="C658" s="106"/>
      <c r="D658" s="106"/>
      <c r="E658" s="107"/>
      <c r="F658" s="107"/>
      <c r="G658" s="107"/>
      <c r="H658" s="107"/>
      <c r="I658" s="107"/>
      <c r="J658" s="107"/>
      <c r="K658" s="107"/>
    </row>
    <row r="659" spans="2:11">
      <c r="B659" s="106"/>
      <c r="C659" s="106"/>
      <c r="D659" s="106"/>
      <c r="E659" s="107"/>
      <c r="F659" s="107"/>
      <c r="G659" s="107"/>
      <c r="H659" s="107"/>
      <c r="I659" s="107"/>
      <c r="J659" s="107"/>
      <c r="K659" s="107"/>
    </row>
    <row r="660" spans="2:11">
      <c r="B660" s="106"/>
      <c r="C660" s="106"/>
      <c r="D660" s="106"/>
      <c r="E660" s="107"/>
      <c r="F660" s="107"/>
      <c r="G660" s="107"/>
      <c r="H660" s="107"/>
      <c r="I660" s="107"/>
      <c r="J660" s="107"/>
      <c r="K660" s="107"/>
    </row>
    <row r="661" spans="2:11">
      <c r="B661" s="106"/>
      <c r="C661" s="106"/>
      <c r="D661" s="106"/>
      <c r="E661" s="107"/>
      <c r="F661" s="107"/>
      <c r="G661" s="107"/>
      <c r="H661" s="107"/>
      <c r="I661" s="107"/>
      <c r="J661" s="107"/>
      <c r="K661" s="107"/>
    </row>
    <row r="662" spans="2:11">
      <c r="B662" s="106"/>
      <c r="C662" s="106"/>
      <c r="D662" s="106"/>
      <c r="E662" s="107"/>
      <c r="F662" s="107"/>
      <c r="G662" s="107"/>
      <c r="H662" s="107"/>
      <c r="I662" s="107"/>
      <c r="J662" s="107"/>
      <c r="K662" s="107"/>
    </row>
    <row r="663" spans="2:11">
      <c r="B663" s="106"/>
      <c r="C663" s="106"/>
      <c r="D663" s="106"/>
      <c r="E663" s="107"/>
      <c r="F663" s="107"/>
      <c r="G663" s="107"/>
      <c r="H663" s="107"/>
      <c r="I663" s="107"/>
      <c r="J663" s="107"/>
      <c r="K663" s="107"/>
    </row>
    <row r="664" spans="2:11">
      <c r="B664" s="106"/>
      <c r="C664" s="106"/>
      <c r="D664" s="106"/>
      <c r="E664" s="107"/>
      <c r="F664" s="107"/>
      <c r="G664" s="107"/>
      <c r="H664" s="107"/>
      <c r="I664" s="107"/>
      <c r="J664" s="107"/>
      <c r="K664" s="107"/>
    </row>
    <row r="665" spans="2:11">
      <c r="B665" s="106"/>
      <c r="C665" s="106"/>
      <c r="D665" s="106"/>
      <c r="E665" s="107"/>
      <c r="F665" s="107"/>
      <c r="G665" s="107"/>
      <c r="H665" s="107"/>
      <c r="I665" s="107"/>
      <c r="J665" s="107"/>
      <c r="K665" s="107"/>
    </row>
    <row r="666" spans="2:11">
      <c r="B666" s="106"/>
      <c r="C666" s="106"/>
      <c r="D666" s="106"/>
      <c r="E666" s="107"/>
      <c r="F666" s="107"/>
      <c r="G666" s="107"/>
      <c r="H666" s="107"/>
      <c r="I666" s="107"/>
      <c r="J666" s="107"/>
      <c r="K666" s="107"/>
    </row>
    <row r="667" spans="2:11">
      <c r="B667" s="106"/>
      <c r="C667" s="106"/>
      <c r="D667" s="106"/>
      <c r="E667" s="107"/>
      <c r="F667" s="107"/>
      <c r="G667" s="107"/>
      <c r="H667" s="107"/>
      <c r="I667" s="107"/>
      <c r="J667" s="107"/>
      <c r="K667" s="107"/>
    </row>
    <row r="668" spans="2:11">
      <c r="B668" s="106"/>
      <c r="C668" s="106"/>
      <c r="D668" s="106"/>
      <c r="E668" s="107"/>
      <c r="F668" s="107"/>
      <c r="G668" s="107"/>
      <c r="H668" s="107"/>
      <c r="I668" s="107"/>
      <c r="J668" s="107"/>
      <c r="K668" s="107"/>
    </row>
    <row r="669" spans="2:11">
      <c r="B669" s="106"/>
      <c r="C669" s="106"/>
      <c r="D669" s="106"/>
      <c r="E669" s="107"/>
      <c r="F669" s="107"/>
      <c r="G669" s="107"/>
      <c r="H669" s="107"/>
      <c r="I669" s="107"/>
      <c r="J669" s="107"/>
      <c r="K669" s="107"/>
    </row>
    <row r="670" spans="2:11">
      <c r="B670" s="106"/>
      <c r="C670" s="106"/>
      <c r="D670" s="106"/>
      <c r="E670" s="107"/>
      <c r="F670" s="107"/>
      <c r="G670" s="107"/>
      <c r="H670" s="107"/>
      <c r="I670" s="107"/>
      <c r="J670" s="107"/>
      <c r="K670" s="107"/>
    </row>
    <row r="671" spans="2:11">
      <c r="B671" s="106"/>
      <c r="C671" s="106"/>
      <c r="D671" s="106"/>
      <c r="E671" s="107"/>
      <c r="F671" s="107"/>
      <c r="G671" s="107"/>
      <c r="H671" s="107"/>
      <c r="I671" s="107"/>
      <c r="J671" s="107"/>
      <c r="K671" s="107"/>
    </row>
    <row r="672" spans="2:11">
      <c r="B672" s="106"/>
      <c r="C672" s="106"/>
      <c r="D672" s="106"/>
      <c r="E672" s="107"/>
      <c r="F672" s="107"/>
      <c r="G672" s="107"/>
      <c r="H672" s="107"/>
      <c r="I672" s="107"/>
      <c r="J672" s="107"/>
      <c r="K672" s="107"/>
    </row>
    <row r="673" spans="2:11">
      <c r="B673" s="106"/>
      <c r="C673" s="106"/>
      <c r="D673" s="106"/>
      <c r="E673" s="107"/>
      <c r="F673" s="107"/>
      <c r="G673" s="107"/>
      <c r="H673" s="107"/>
      <c r="I673" s="107"/>
      <c r="J673" s="107"/>
      <c r="K673" s="107"/>
    </row>
    <row r="674" spans="2:11">
      <c r="B674" s="106"/>
      <c r="C674" s="106"/>
      <c r="D674" s="106"/>
      <c r="E674" s="107"/>
      <c r="F674" s="107"/>
      <c r="G674" s="107"/>
      <c r="H674" s="107"/>
      <c r="I674" s="107"/>
      <c r="J674" s="107"/>
      <c r="K674" s="107"/>
    </row>
    <row r="675" spans="2:11">
      <c r="B675" s="106"/>
      <c r="C675" s="106"/>
      <c r="D675" s="106"/>
      <c r="E675" s="107"/>
      <c r="F675" s="107"/>
      <c r="G675" s="107"/>
      <c r="H675" s="107"/>
      <c r="I675" s="107"/>
      <c r="J675" s="107"/>
      <c r="K675" s="107"/>
    </row>
    <row r="676" spans="2:11">
      <c r="B676" s="106"/>
      <c r="C676" s="106"/>
      <c r="D676" s="106"/>
      <c r="E676" s="107"/>
      <c r="F676" s="107"/>
      <c r="G676" s="107"/>
      <c r="H676" s="107"/>
      <c r="I676" s="107"/>
      <c r="J676" s="107"/>
      <c r="K676" s="107"/>
    </row>
    <row r="677" spans="2:11">
      <c r="B677" s="106"/>
      <c r="C677" s="106"/>
      <c r="D677" s="106"/>
      <c r="E677" s="107"/>
      <c r="F677" s="107"/>
      <c r="G677" s="107"/>
      <c r="H677" s="107"/>
      <c r="I677" s="107"/>
      <c r="J677" s="107"/>
      <c r="K677" s="107"/>
    </row>
    <row r="678" spans="2:11">
      <c r="B678" s="106"/>
      <c r="C678" s="106"/>
      <c r="D678" s="106"/>
      <c r="E678" s="107"/>
      <c r="F678" s="107"/>
      <c r="G678" s="107"/>
      <c r="H678" s="107"/>
      <c r="I678" s="107"/>
      <c r="J678" s="107"/>
      <c r="K678" s="107"/>
    </row>
    <row r="679" spans="2:11">
      <c r="B679" s="106"/>
      <c r="C679" s="106"/>
      <c r="D679" s="106"/>
      <c r="E679" s="107"/>
      <c r="F679" s="107"/>
      <c r="G679" s="107"/>
      <c r="H679" s="107"/>
      <c r="I679" s="107"/>
      <c r="J679" s="107"/>
      <c r="K679" s="107"/>
    </row>
    <row r="680" spans="2:11">
      <c r="B680" s="106"/>
      <c r="C680" s="106"/>
      <c r="D680" s="106"/>
      <c r="E680" s="107"/>
      <c r="F680" s="107"/>
      <c r="G680" s="107"/>
      <c r="H680" s="107"/>
      <c r="I680" s="107"/>
      <c r="J680" s="107"/>
      <c r="K680" s="107"/>
    </row>
    <row r="681" spans="2:11">
      <c r="B681" s="106"/>
      <c r="C681" s="106"/>
      <c r="D681" s="106"/>
      <c r="E681" s="107"/>
      <c r="F681" s="107"/>
      <c r="G681" s="107"/>
      <c r="H681" s="107"/>
      <c r="I681" s="107"/>
      <c r="J681" s="107"/>
      <c r="K681" s="107"/>
    </row>
    <row r="682" spans="2:11">
      <c r="B682" s="106"/>
      <c r="C682" s="106"/>
      <c r="D682" s="106"/>
      <c r="E682" s="107"/>
      <c r="F682" s="107"/>
      <c r="G682" s="107"/>
      <c r="H682" s="107"/>
      <c r="I682" s="107"/>
      <c r="J682" s="107"/>
      <c r="K682" s="107"/>
    </row>
    <row r="683" spans="2:11">
      <c r="B683" s="106"/>
      <c r="C683" s="106"/>
      <c r="D683" s="106"/>
      <c r="E683" s="107"/>
      <c r="F683" s="107"/>
      <c r="G683" s="107"/>
      <c r="H683" s="107"/>
      <c r="I683" s="107"/>
      <c r="J683" s="107"/>
      <c r="K683" s="107"/>
    </row>
    <row r="684" spans="2:11">
      <c r="B684" s="106"/>
      <c r="C684" s="106"/>
      <c r="D684" s="106"/>
      <c r="E684" s="107"/>
      <c r="F684" s="107"/>
      <c r="G684" s="107"/>
      <c r="H684" s="107"/>
      <c r="I684" s="107"/>
      <c r="J684" s="107"/>
      <c r="K684" s="107"/>
    </row>
    <row r="685" spans="2:11">
      <c r="B685" s="106"/>
      <c r="C685" s="106"/>
      <c r="D685" s="106"/>
      <c r="E685" s="107"/>
      <c r="F685" s="107"/>
      <c r="G685" s="107"/>
      <c r="H685" s="107"/>
      <c r="I685" s="107"/>
      <c r="J685" s="107"/>
      <c r="K685" s="107"/>
    </row>
    <row r="686" spans="2:11">
      <c r="B686" s="106"/>
      <c r="C686" s="106"/>
      <c r="D686" s="106"/>
      <c r="E686" s="107"/>
      <c r="F686" s="107"/>
      <c r="G686" s="107"/>
      <c r="H686" s="107"/>
      <c r="I686" s="107"/>
      <c r="J686" s="107"/>
      <c r="K686" s="107"/>
    </row>
    <row r="687" spans="2:11">
      <c r="B687" s="106"/>
      <c r="C687" s="106"/>
      <c r="D687" s="106"/>
      <c r="E687" s="107"/>
      <c r="F687" s="107"/>
      <c r="G687" s="107"/>
      <c r="H687" s="107"/>
      <c r="I687" s="107"/>
      <c r="J687" s="107"/>
      <c r="K687" s="107"/>
    </row>
    <row r="688" spans="2:11">
      <c r="B688" s="106"/>
      <c r="C688" s="106"/>
      <c r="D688" s="106"/>
      <c r="E688" s="107"/>
      <c r="F688" s="107"/>
      <c r="G688" s="107"/>
      <c r="H688" s="107"/>
      <c r="I688" s="107"/>
      <c r="J688" s="107"/>
      <c r="K688" s="107"/>
    </row>
    <row r="689" spans="2:11">
      <c r="B689" s="106"/>
      <c r="C689" s="106"/>
      <c r="D689" s="106"/>
      <c r="E689" s="107"/>
      <c r="F689" s="107"/>
      <c r="G689" s="107"/>
      <c r="H689" s="107"/>
      <c r="I689" s="107"/>
      <c r="J689" s="107"/>
      <c r="K689" s="107"/>
    </row>
    <row r="690" spans="2:11">
      <c r="B690" s="106"/>
      <c r="C690" s="106"/>
      <c r="D690" s="106"/>
      <c r="E690" s="107"/>
      <c r="F690" s="107"/>
      <c r="G690" s="107"/>
      <c r="H690" s="107"/>
      <c r="I690" s="107"/>
      <c r="J690" s="107"/>
      <c r="K690" s="107"/>
    </row>
    <row r="691" spans="2:11">
      <c r="B691" s="106"/>
      <c r="C691" s="106"/>
      <c r="D691" s="106"/>
      <c r="E691" s="107"/>
      <c r="F691" s="107"/>
      <c r="G691" s="107"/>
      <c r="H691" s="107"/>
      <c r="I691" s="107"/>
      <c r="J691" s="107"/>
      <c r="K691" s="107"/>
    </row>
    <row r="692" spans="2:11">
      <c r="B692" s="106"/>
      <c r="C692" s="106"/>
      <c r="D692" s="106"/>
      <c r="E692" s="107"/>
      <c r="F692" s="107"/>
      <c r="G692" s="107"/>
      <c r="H692" s="107"/>
      <c r="I692" s="107"/>
      <c r="J692" s="107"/>
      <c r="K692" s="107"/>
    </row>
    <row r="693" spans="2:11">
      <c r="B693" s="106"/>
      <c r="C693" s="106"/>
      <c r="D693" s="106"/>
      <c r="E693" s="107"/>
      <c r="F693" s="107"/>
      <c r="G693" s="107"/>
      <c r="H693" s="107"/>
      <c r="I693" s="107"/>
      <c r="J693" s="107"/>
      <c r="K693" s="107"/>
    </row>
    <row r="694" spans="2:11">
      <c r="B694" s="106"/>
      <c r="C694" s="106"/>
      <c r="D694" s="106"/>
      <c r="E694" s="107"/>
      <c r="F694" s="107"/>
      <c r="G694" s="107"/>
      <c r="H694" s="107"/>
      <c r="I694" s="107"/>
      <c r="J694" s="107"/>
      <c r="K694" s="107"/>
    </row>
    <row r="695" spans="2:11">
      <c r="B695" s="106"/>
      <c r="C695" s="106"/>
      <c r="D695" s="106"/>
      <c r="E695" s="107"/>
      <c r="F695" s="107"/>
      <c r="G695" s="107"/>
      <c r="H695" s="107"/>
      <c r="I695" s="107"/>
      <c r="J695" s="107"/>
      <c r="K695" s="107"/>
    </row>
    <row r="696" spans="2:11">
      <c r="B696" s="106"/>
      <c r="C696" s="106"/>
      <c r="D696" s="106"/>
      <c r="E696" s="107"/>
      <c r="F696" s="107"/>
      <c r="G696" s="107"/>
      <c r="H696" s="107"/>
      <c r="I696" s="107"/>
      <c r="J696" s="107"/>
      <c r="K696" s="107"/>
    </row>
    <row r="697" spans="2:11">
      <c r="B697" s="106"/>
      <c r="C697" s="106"/>
      <c r="D697" s="106"/>
      <c r="E697" s="107"/>
      <c r="F697" s="107"/>
      <c r="G697" s="107"/>
      <c r="H697" s="107"/>
      <c r="I697" s="107"/>
      <c r="J697" s="107"/>
      <c r="K697" s="107"/>
    </row>
    <row r="698" spans="2:11">
      <c r="B698" s="106"/>
      <c r="C698" s="106"/>
      <c r="D698" s="106"/>
      <c r="E698" s="107"/>
      <c r="F698" s="107"/>
      <c r="G698" s="107"/>
      <c r="H698" s="107"/>
      <c r="I698" s="107"/>
      <c r="J698" s="107"/>
      <c r="K698" s="107"/>
    </row>
    <row r="699" spans="2:11">
      <c r="B699" s="106"/>
      <c r="C699" s="106"/>
      <c r="D699" s="106"/>
      <c r="E699" s="107"/>
      <c r="F699" s="107"/>
      <c r="G699" s="107"/>
      <c r="H699" s="107"/>
      <c r="I699" s="107"/>
      <c r="J699" s="107"/>
      <c r="K699" s="107"/>
    </row>
    <row r="700" spans="2:11">
      <c r="B700" s="106"/>
      <c r="C700" s="106"/>
      <c r="D700" s="106"/>
      <c r="E700" s="107"/>
      <c r="F700" s="107"/>
      <c r="G700" s="107"/>
      <c r="H700" s="107"/>
      <c r="I700" s="107"/>
      <c r="J700" s="107"/>
      <c r="K700" s="107"/>
    </row>
    <row r="701" spans="2:11">
      <c r="B701" s="106"/>
      <c r="C701" s="106"/>
      <c r="D701" s="106"/>
      <c r="E701" s="107"/>
      <c r="F701" s="107"/>
      <c r="G701" s="107"/>
      <c r="H701" s="107"/>
      <c r="I701" s="107"/>
      <c r="J701" s="107"/>
      <c r="K701" s="107"/>
    </row>
    <row r="702" spans="2:11">
      <c r="B702" s="106"/>
      <c r="C702" s="106"/>
      <c r="D702" s="106"/>
      <c r="E702" s="107"/>
      <c r="F702" s="107"/>
      <c r="G702" s="107"/>
      <c r="H702" s="107"/>
      <c r="I702" s="107"/>
      <c r="J702" s="107"/>
      <c r="K702" s="107"/>
    </row>
    <row r="703" spans="2:11">
      <c r="B703" s="106"/>
      <c r="C703" s="106"/>
      <c r="D703" s="106"/>
      <c r="E703" s="107"/>
      <c r="F703" s="107"/>
      <c r="G703" s="107"/>
      <c r="H703" s="107"/>
      <c r="I703" s="107"/>
      <c r="J703" s="107"/>
      <c r="K703" s="107"/>
    </row>
    <row r="704" spans="2:11">
      <c r="B704" s="106"/>
      <c r="C704" s="106"/>
      <c r="D704" s="106"/>
      <c r="E704" s="107"/>
      <c r="F704" s="107"/>
      <c r="G704" s="107"/>
      <c r="H704" s="107"/>
      <c r="I704" s="107"/>
      <c r="J704" s="107"/>
      <c r="K704" s="107"/>
    </row>
    <row r="705" spans="2:11">
      <c r="B705" s="106"/>
      <c r="C705" s="106"/>
      <c r="D705" s="106"/>
      <c r="E705" s="107"/>
      <c r="F705" s="107"/>
      <c r="G705" s="107"/>
      <c r="H705" s="107"/>
      <c r="I705" s="107"/>
      <c r="J705" s="107"/>
      <c r="K705" s="107"/>
    </row>
    <row r="706" spans="2:11">
      <c r="B706" s="106"/>
      <c r="C706" s="106"/>
      <c r="D706" s="106"/>
      <c r="E706" s="107"/>
      <c r="F706" s="107"/>
      <c r="G706" s="107"/>
      <c r="H706" s="107"/>
      <c r="I706" s="107"/>
      <c r="J706" s="107"/>
      <c r="K706" s="107"/>
    </row>
    <row r="707" spans="2:11">
      <c r="B707" s="106"/>
      <c r="C707" s="106"/>
      <c r="D707" s="106"/>
      <c r="E707" s="107"/>
      <c r="F707" s="107"/>
      <c r="G707" s="107"/>
      <c r="H707" s="107"/>
      <c r="I707" s="107"/>
      <c r="J707" s="107"/>
      <c r="K707" s="107"/>
    </row>
    <row r="708" spans="2:11">
      <c r="B708" s="106"/>
      <c r="C708" s="106"/>
      <c r="D708" s="106"/>
      <c r="E708" s="107"/>
      <c r="F708" s="107"/>
      <c r="G708" s="107"/>
      <c r="H708" s="107"/>
      <c r="I708" s="107"/>
      <c r="J708" s="107"/>
      <c r="K708" s="107"/>
    </row>
    <row r="709" spans="2:11">
      <c r="B709" s="106"/>
      <c r="C709" s="106"/>
      <c r="D709" s="106"/>
      <c r="E709" s="107"/>
      <c r="F709" s="107"/>
      <c r="G709" s="107"/>
      <c r="H709" s="107"/>
      <c r="I709" s="107"/>
      <c r="J709" s="107"/>
      <c r="K709" s="107"/>
    </row>
    <row r="710" spans="2:11">
      <c r="B710" s="106"/>
      <c r="C710" s="106"/>
      <c r="D710" s="106"/>
      <c r="E710" s="107"/>
      <c r="F710" s="107"/>
      <c r="G710" s="107"/>
      <c r="H710" s="107"/>
      <c r="I710" s="107"/>
      <c r="J710" s="107"/>
      <c r="K710" s="107"/>
    </row>
    <row r="711" spans="2:11">
      <c r="B711" s="106"/>
      <c r="C711" s="106"/>
      <c r="D711" s="106"/>
      <c r="E711" s="107"/>
      <c r="F711" s="107"/>
      <c r="G711" s="107"/>
      <c r="H711" s="107"/>
      <c r="I711" s="107"/>
      <c r="J711" s="107"/>
      <c r="K711" s="107"/>
    </row>
    <row r="712" spans="2:11">
      <c r="B712" s="106"/>
      <c r="C712" s="106"/>
      <c r="D712" s="106"/>
      <c r="E712" s="107"/>
      <c r="F712" s="107"/>
      <c r="G712" s="107"/>
      <c r="H712" s="107"/>
      <c r="I712" s="107"/>
      <c r="J712" s="107"/>
      <c r="K712" s="107"/>
    </row>
    <row r="713" spans="2:11">
      <c r="B713" s="106"/>
      <c r="C713" s="106"/>
      <c r="D713" s="106"/>
      <c r="E713" s="107"/>
      <c r="F713" s="107"/>
      <c r="G713" s="107"/>
      <c r="H713" s="107"/>
      <c r="I713" s="107"/>
      <c r="J713" s="107"/>
      <c r="K713" s="107"/>
    </row>
    <row r="714" spans="2:11">
      <c r="B714" s="106"/>
      <c r="C714" s="106"/>
      <c r="D714" s="106"/>
      <c r="E714" s="107"/>
      <c r="F714" s="107"/>
      <c r="G714" s="107"/>
      <c r="H714" s="107"/>
      <c r="I714" s="107"/>
      <c r="J714" s="107"/>
      <c r="K714" s="107"/>
    </row>
    <row r="715" spans="2:11">
      <c r="B715" s="106"/>
      <c r="C715" s="106"/>
      <c r="D715" s="106"/>
      <c r="E715" s="107"/>
      <c r="F715" s="107"/>
      <c r="G715" s="107"/>
      <c r="H715" s="107"/>
      <c r="I715" s="107"/>
      <c r="J715" s="107"/>
      <c r="K715" s="107"/>
    </row>
    <row r="716" spans="2:11">
      <c r="B716" s="106"/>
      <c r="C716" s="106"/>
      <c r="D716" s="106"/>
      <c r="E716" s="107"/>
      <c r="F716" s="107"/>
      <c r="G716" s="107"/>
      <c r="H716" s="107"/>
      <c r="I716" s="107"/>
      <c r="J716" s="107"/>
      <c r="K716" s="107"/>
    </row>
    <row r="717" spans="2:11">
      <c r="B717" s="106"/>
      <c r="C717" s="106"/>
      <c r="D717" s="106"/>
      <c r="E717" s="107"/>
      <c r="F717" s="107"/>
      <c r="G717" s="107"/>
      <c r="H717" s="107"/>
      <c r="I717" s="107"/>
      <c r="J717" s="107"/>
      <c r="K717" s="107"/>
    </row>
    <row r="718" spans="2:11">
      <c r="B718" s="106"/>
      <c r="C718" s="106"/>
      <c r="D718" s="106"/>
      <c r="E718" s="107"/>
      <c r="F718" s="107"/>
      <c r="G718" s="107"/>
      <c r="H718" s="107"/>
      <c r="I718" s="107"/>
      <c r="J718" s="107"/>
      <c r="K718" s="107"/>
    </row>
    <row r="719" spans="2:11">
      <c r="B719" s="106"/>
      <c r="C719" s="106"/>
      <c r="D719" s="106"/>
      <c r="E719" s="107"/>
      <c r="F719" s="107"/>
      <c r="G719" s="107"/>
      <c r="H719" s="107"/>
      <c r="I719" s="107"/>
      <c r="J719" s="107"/>
      <c r="K719" s="107"/>
    </row>
    <row r="720" spans="2:11">
      <c r="B720" s="106"/>
      <c r="C720" s="106"/>
      <c r="D720" s="106"/>
      <c r="E720" s="107"/>
      <c r="F720" s="107"/>
      <c r="G720" s="107"/>
      <c r="H720" s="107"/>
      <c r="I720" s="107"/>
      <c r="J720" s="107"/>
      <c r="K720" s="107"/>
    </row>
    <row r="721" spans="2:11">
      <c r="B721" s="106"/>
      <c r="C721" s="106"/>
      <c r="D721" s="106"/>
      <c r="E721" s="107"/>
      <c r="F721" s="107"/>
      <c r="G721" s="107"/>
      <c r="H721" s="107"/>
      <c r="I721" s="107"/>
      <c r="J721" s="107"/>
      <c r="K721" s="107"/>
    </row>
    <row r="722" spans="2:11">
      <c r="B722" s="106"/>
      <c r="C722" s="106"/>
      <c r="D722" s="106"/>
      <c r="E722" s="107"/>
      <c r="F722" s="107"/>
      <c r="G722" s="107"/>
      <c r="H722" s="107"/>
      <c r="I722" s="107"/>
      <c r="J722" s="107"/>
      <c r="K722" s="107"/>
    </row>
    <row r="723" spans="2:11">
      <c r="B723" s="106"/>
      <c r="C723" s="106"/>
      <c r="D723" s="106"/>
      <c r="E723" s="107"/>
      <c r="F723" s="107"/>
      <c r="G723" s="107"/>
      <c r="H723" s="107"/>
      <c r="I723" s="107"/>
      <c r="J723" s="107"/>
      <c r="K723" s="107"/>
    </row>
    <row r="724" spans="2:11">
      <c r="B724" s="106"/>
      <c r="C724" s="106"/>
      <c r="D724" s="106"/>
      <c r="E724" s="107"/>
      <c r="F724" s="107"/>
      <c r="G724" s="107"/>
      <c r="H724" s="107"/>
      <c r="I724" s="107"/>
      <c r="J724" s="107"/>
      <c r="K724" s="107"/>
    </row>
    <row r="725" spans="2:11">
      <c r="B725" s="106"/>
      <c r="C725" s="106"/>
      <c r="D725" s="106"/>
      <c r="E725" s="107"/>
      <c r="F725" s="107"/>
      <c r="G725" s="107"/>
      <c r="H725" s="107"/>
      <c r="I725" s="107"/>
      <c r="J725" s="107"/>
      <c r="K725" s="107"/>
    </row>
    <row r="726" spans="2:11">
      <c r="B726" s="106"/>
      <c r="C726" s="106"/>
      <c r="D726" s="106"/>
      <c r="E726" s="107"/>
      <c r="F726" s="107"/>
      <c r="G726" s="107"/>
      <c r="H726" s="107"/>
      <c r="I726" s="107"/>
      <c r="J726" s="107"/>
      <c r="K726" s="107"/>
    </row>
    <row r="727" spans="2:11">
      <c r="B727" s="106"/>
      <c r="C727" s="106"/>
      <c r="D727" s="106"/>
      <c r="E727" s="107"/>
      <c r="F727" s="107"/>
      <c r="G727" s="107"/>
      <c r="H727" s="107"/>
      <c r="I727" s="107"/>
      <c r="J727" s="107"/>
      <c r="K727" s="107"/>
    </row>
    <row r="728" spans="2:11">
      <c r="B728" s="106"/>
      <c r="C728" s="106"/>
      <c r="D728" s="106"/>
      <c r="E728" s="107"/>
      <c r="F728" s="107"/>
      <c r="G728" s="107"/>
      <c r="H728" s="107"/>
      <c r="I728" s="107"/>
      <c r="J728" s="107"/>
      <c r="K728" s="107"/>
    </row>
    <row r="729" spans="2:11">
      <c r="B729" s="106"/>
      <c r="C729" s="106"/>
      <c r="D729" s="106"/>
      <c r="E729" s="107"/>
      <c r="F729" s="107"/>
      <c r="G729" s="107"/>
      <c r="H729" s="107"/>
      <c r="I729" s="107"/>
      <c r="J729" s="107"/>
      <c r="K729" s="107"/>
    </row>
    <row r="730" spans="2:11">
      <c r="B730" s="106"/>
      <c r="C730" s="106"/>
      <c r="D730" s="106"/>
      <c r="E730" s="107"/>
      <c r="F730" s="107"/>
      <c r="G730" s="107"/>
      <c r="H730" s="107"/>
      <c r="I730" s="107"/>
      <c r="J730" s="107"/>
      <c r="K730" s="107"/>
    </row>
    <row r="731" spans="2:11">
      <c r="B731" s="106"/>
      <c r="C731" s="106"/>
      <c r="D731" s="106"/>
      <c r="E731" s="107"/>
      <c r="F731" s="107"/>
      <c r="G731" s="107"/>
      <c r="H731" s="107"/>
      <c r="I731" s="107"/>
      <c r="J731" s="107"/>
      <c r="K731" s="107"/>
    </row>
    <row r="732" spans="2:11">
      <c r="B732" s="106"/>
      <c r="C732" s="106"/>
      <c r="D732" s="106"/>
      <c r="E732" s="107"/>
      <c r="F732" s="107"/>
      <c r="G732" s="107"/>
      <c r="H732" s="107"/>
      <c r="I732" s="107"/>
      <c r="J732" s="107"/>
      <c r="K732" s="107"/>
    </row>
    <row r="733" spans="2:11">
      <c r="B733" s="106"/>
      <c r="C733" s="106"/>
      <c r="D733" s="106"/>
      <c r="E733" s="107"/>
      <c r="F733" s="107"/>
      <c r="G733" s="107"/>
      <c r="H733" s="107"/>
      <c r="I733" s="107"/>
      <c r="J733" s="107"/>
      <c r="K733" s="107"/>
    </row>
    <row r="734" spans="2:11">
      <c r="B734" s="106"/>
      <c r="C734" s="106"/>
      <c r="D734" s="106"/>
      <c r="E734" s="107"/>
      <c r="F734" s="107"/>
      <c r="G734" s="107"/>
      <c r="H734" s="107"/>
      <c r="I734" s="107"/>
      <c r="J734" s="107"/>
      <c r="K734" s="107"/>
    </row>
    <row r="735" spans="2:11">
      <c r="B735" s="106"/>
      <c r="C735" s="106"/>
      <c r="D735" s="106"/>
      <c r="E735" s="107"/>
      <c r="F735" s="107"/>
      <c r="G735" s="107"/>
      <c r="H735" s="107"/>
      <c r="I735" s="107"/>
      <c r="J735" s="107"/>
      <c r="K735" s="107"/>
    </row>
    <row r="736" spans="2:11">
      <c r="B736" s="106"/>
      <c r="C736" s="106"/>
      <c r="D736" s="106"/>
      <c r="E736" s="107"/>
      <c r="F736" s="107"/>
      <c r="G736" s="107"/>
      <c r="H736" s="107"/>
      <c r="I736" s="107"/>
      <c r="J736" s="107"/>
      <c r="K736" s="107"/>
    </row>
    <row r="737" spans="2:11">
      <c r="B737" s="106"/>
      <c r="C737" s="106"/>
      <c r="D737" s="106"/>
      <c r="E737" s="107"/>
      <c r="F737" s="107"/>
      <c r="G737" s="107"/>
      <c r="H737" s="107"/>
      <c r="I737" s="107"/>
      <c r="J737" s="107"/>
      <c r="K737" s="107"/>
    </row>
    <row r="738" spans="2:11">
      <c r="B738" s="106"/>
      <c r="C738" s="106"/>
      <c r="D738" s="106"/>
      <c r="E738" s="107"/>
      <c r="F738" s="107"/>
      <c r="G738" s="107"/>
      <c r="H738" s="107"/>
      <c r="I738" s="107"/>
      <c r="J738" s="107"/>
      <c r="K738" s="107"/>
    </row>
    <row r="739" spans="2:11">
      <c r="B739" s="106"/>
      <c r="C739" s="106"/>
      <c r="D739" s="106"/>
      <c r="E739" s="107"/>
      <c r="F739" s="107"/>
      <c r="G739" s="107"/>
      <c r="H739" s="107"/>
      <c r="I739" s="107"/>
      <c r="J739" s="107"/>
      <c r="K739" s="107"/>
    </row>
    <row r="740" spans="2:11">
      <c r="B740" s="106"/>
      <c r="C740" s="106"/>
      <c r="D740" s="106"/>
      <c r="E740" s="107"/>
      <c r="F740" s="107"/>
      <c r="G740" s="107"/>
      <c r="H740" s="107"/>
      <c r="I740" s="107"/>
      <c r="J740" s="107"/>
      <c r="K740" s="107"/>
    </row>
    <row r="741" spans="2:11">
      <c r="B741" s="106"/>
      <c r="C741" s="106"/>
      <c r="D741" s="106"/>
      <c r="E741" s="107"/>
      <c r="F741" s="107"/>
      <c r="G741" s="107"/>
      <c r="H741" s="107"/>
      <c r="I741" s="107"/>
      <c r="J741" s="107"/>
      <c r="K741" s="107"/>
    </row>
    <row r="742" spans="2:11">
      <c r="B742" s="106"/>
      <c r="C742" s="106"/>
      <c r="D742" s="106"/>
      <c r="E742" s="107"/>
      <c r="F742" s="107"/>
      <c r="G742" s="107"/>
      <c r="H742" s="107"/>
      <c r="I742" s="107"/>
      <c r="J742" s="107"/>
      <c r="K742" s="107"/>
    </row>
    <row r="743" spans="2:11">
      <c r="B743" s="106"/>
      <c r="C743" s="106"/>
      <c r="D743" s="106"/>
      <c r="E743" s="107"/>
      <c r="F743" s="107"/>
      <c r="G743" s="107"/>
      <c r="H743" s="107"/>
      <c r="I743" s="107"/>
      <c r="J743" s="107"/>
      <c r="K743" s="107"/>
    </row>
    <row r="744" spans="2:11">
      <c r="B744" s="106"/>
      <c r="C744" s="106"/>
      <c r="D744" s="106"/>
      <c r="E744" s="107"/>
      <c r="F744" s="107"/>
      <c r="G744" s="107"/>
      <c r="H744" s="107"/>
      <c r="I744" s="107"/>
      <c r="J744" s="107"/>
      <c r="K744" s="107"/>
    </row>
    <row r="745" spans="2:11">
      <c r="B745" s="106"/>
      <c r="C745" s="106"/>
      <c r="D745" s="106"/>
      <c r="E745" s="107"/>
      <c r="F745" s="107"/>
      <c r="G745" s="107"/>
      <c r="H745" s="107"/>
      <c r="I745" s="107"/>
      <c r="J745" s="107"/>
      <c r="K745" s="107"/>
    </row>
    <row r="746" spans="2:11">
      <c r="B746" s="106"/>
      <c r="C746" s="106"/>
      <c r="D746" s="106"/>
      <c r="E746" s="107"/>
      <c r="F746" s="107"/>
      <c r="G746" s="107"/>
      <c r="H746" s="107"/>
      <c r="I746" s="107"/>
      <c r="J746" s="107"/>
      <c r="K746" s="107"/>
    </row>
    <row r="747" spans="2:11">
      <c r="B747" s="106"/>
      <c r="C747" s="106"/>
      <c r="D747" s="106"/>
      <c r="E747" s="107"/>
      <c r="F747" s="107"/>
      <c r="G747" s="107"/>
      <c r="H747" s="107"/>
      <c r="I747" s="107"/>
      <c r="J747" s="107"/>
      <c r="K747" s="107"/>
    </row>
    <row r="748" spans="2:11">
      <c r="B748" s="106"/>
      <c r="C748" s="106"/>
      <c r="D748" s="106"/>
      <c r="E748" s="107"/>
      <c r="F748" s="107"/>
      <c r="G748" s="107"/>
      <c r="H748" s="107"/>
      <c r="I748" s="107"/>
      <c r="J748" s="107"/>
      <c r="K748" s="107"/>
    </row>
    <row r="749" spans="2:11">
      <c r="B749" s="106"/>
      <c r="C749" s="106"/>
      <c r="D749" s="106"/>
      <c r="E749" s="107"/>
      <c r="F749" s="107"/>
      <c r="G749" s="107"/>
      <c r="H749" s="107"/>
      <c r="I749" s="107"/>
      <c r="J749" s="107"/>
      <c r="K749" s="107"/>
    </row>
    <row r="750" spans="2:11">
      <c r="B750" s="106"/>
      <c r="C750" s="106"/>
      <c r="D750" s="106"/>
      <c r="E750" s="107"/>
      <c r="F750" s="107"/>
      <c r="G750" s="107"/>
      <c r="H750" s="107"/>
      <c r="I750" s="107"/>
      <c r="J750" s="107"/>
      <c r="K750" s="107"/>
    </row>
    <row r="751" spans="2:11">
      <c r="B751" s="106"/>
      <c r="C751" s="106"/>
      <c r="D751" s="106"/>
      <c r="E751" s="107"/>
      <c r="F751" s="107"/>
      <c r="G751" s="107"/>
      <c r="H751" s="107"/>
      <c r="I751" s="107"/>
      <c r="J751" s="107"/>
      <c r="K751" s="107"/>
    </row>
    <row r="752" spans="2:11">
      <c r="B752" s="106"/>
      <c r="C752" s="106"/>
      <c r="D752" s="106"/>
      <c r="E752" s="107"/>
      <c r="F752" s="107"/>
      <c r="G752" s="107"/>
      <c r="H752" s="107"/>
      <c r="I752" s="107"/>
      <c r="J752" s="107"/>
      <c r="K752" s="107"/>
    </row>
    <row r="753" spans="2:11">
      <c r="B753" s="106"/>
      <c r="C753" s="106"/>
      <c r="D753" s="106"/>
      <c r="E753" s="107"/>
      <c r="F753" s="107"/>
      <c r="G753" s="107"/>
      <c r="H753" s="107"/>
      <c r="I753" s="107"/>
      <c r="J753" s="107"/>
      <c r="K753" s="107"/>
    </row>
    <row r="754" spans="2:11">
      <c r="B754" s="106"/>
      <c r="C754" s="106"/>
      <c r="D754" s="106"/>
      <c r="E754" s="107"/>
      <c r="F754" s="107"/>
      <c r="G754" s="107"/>
      <c r="H754" s="107"/>
      <c r="I754" s="107"/>
      <c r="J754" s="107"/>
      <c r="K754" s="107"/>
    </row>
    <row r="755" spans="2:11">
      <c r="B755" s="106"/>
      <c r="C755" s="106"/>
      <c r="D755" s="106"/>
      <c r="E755" s="107"/>
      <c r="F755" s="107"/>
      <c r="G755" s="107"/>
      <c r="H755" s="107"/>
      <c r="I755" s="107"/>
      <c r="J755" s="107"/>
      <c r="K755" s="107"/>
    </row>
    <row r="756" spans="2:11">
      <c r="B756" s="106"/>
      <c r="C756" s="106"/>
      <c r="D756" s="106"/>
      <c r="E756" s="107"/>
      <c r="F756" s="107"/>
      <c r="G756" s="107"/>
      <c r="H756" s="107"/>
      <c r="I756" s="107"/>
      <c r="J756" s="107"/>
      <c r="K756" s="107"/>
    </row>
    <row r="757" spans="2:11">
      <c r="B757" s="106"/>
      <c r="C757" s="106"/>
      <c r="D757" s="106"/>
      <c r="E757" s="107"/>
      <c r="F757" s="107"/>
      <c r="G757" s="107"/>
      <c r="H757" s="107"/>
      <c r="I757" s="107"/>
      <c r="J757" s="107"/>
      <c r="K757" s="107"/>
    </row>
    <row r="758" spans="2:11">
      <c r="B758" s="106"/>
      <c r="C758" s="106"/>
      <c r="D758" s="106"/>
      <c r="E758" s="107"/>
      <c r="F758" s="107"/>
      <c r="G758" s="107"/>
      <c r="H758" s="107"/>
      <c r="I758" s="107"/>
      <c r="J758" s="107"/>
      <c r="K758" s="107"/>
    </row>
    <row r="759" spans="2:11">
      <c r="B759" s="106"/>
      <c r="C759" s="106"/>
      <c r="D759" s="106"/>
      <c r="E759" s="107"/>
      <c r="F759" s="107"/>
      <c r="G759" s="107"/>
      <c r="H759" s="107"/>
      <c r="I759" s="107"/>
      <c r="J759" s="107"/>
      <c r="K759" s="107"/>
    </row>
    <row r="760" spans="2:11">
      <c r="B760" s="106"/>
      <c r="C760" s="106"/>
      <c r="D760" s="106"/>
      <c r="E760" s="107"/>
      <c r="F760" s="107"/>
      <c r="G760" s="107"/>
      <c r="H760" s="107"/>
      <c r="I760" s="107"/>
      <c r="J760" s="107"/>
      <c r="K760" s="107"/>
    </row>
    <row r="761" spans="2:11">
      <c r="B761" s="106"/>
      <c r="C761" s="106"/>
      <c r="D761" s="106"/>
      <c r="E761" s="107"/>
      <c r="F761" s="107"/>
      <c r="G761" s="107"/>
      <c r="H761" s="107"/>
      <c r="I761" s="107"/>
      <c r="J761" s="107"/>
      <c r="K761" s="107"/>
    </row>
    <row r="762" spans="2:11">
      <c r="B762" s="106"/>
      <c r="C762" s="106"/>
      <c r="D762" s="106"/>
      <c r="E762" s="107"/>
      <c r="F762" s="107"/>
      <c r="G762" s="107"/>
      <c r="H762" s="107"/>
      <c r="I762" s="107"/>
      <c r="J762" s="107"/>
      <c r="K762" s="107"/>
    </row>
    <row r="763" spans="2:11">
      <c r="B763" s="106"/>
      <c r="C763" s="106"/>
      <c r="D763" s="106"/>
      <c r="E763" s="107"/>
      <c r="F763" s="107"/>
      <c r="G763" s="107"/>
      <c r="H763" s="107"/>
      <c r="I763" s="107"/>
      <c r="J763" s="107"/>
      <c r="K763" s="107"/>
    </row>
    <row r="764" spans="2:11">
      <c r="B764" s="106"/>
      <c r="C764" s="106"/>
      <c r="D764" s="106"/>
      <c r="E764" s="107"/>
      <c r="F764" s="107"/>
      <c r="G764" s="107"/>
      <c r="H764" s="107"/>
      <c r="I764" s="107"/>
      <c r="J764" s="107"/>
      <c r="K764" s="107"/>
    </row>
    <row r="765" spans="2:11">
      <c r="B765" s="106"/>
      <c r="C765" s="106"/>
      <c r="D765" s="106"/>
      <c r="E765" s="107"/>
      <c r="F765" s="107"/>
      <c r="G765" s="107"/>
      <c r="H765" s="107"/>
      <c r="I765" s="107"/>
      <c r="J765" s="107"/>
      <c r="K765" s="107"/>
    </row>
    <row r="766" spans="2:11">
      <c r="B766" s="106"/>
      <c r="C766" s="106"/>
      <c r="D766" s="106"/>
      <c r="E766" s="107"/>
      <c r="F766" s="107"/>
      <c r="G766" s="107"/>
      <c r="H766" s="107"/>
      <c r="I766" s="107"/>
      <c r="J766" s="107"/>
      <c r="K766" s="107"/>
    </row>
    <row r="767" spans="2:11">
      <c r="B767" s="106"/>
      <c r="C767" s="106"/>
      <c r="D767" s="106"/>
      <c r="E767" s="107"/>
      <c r="F767" s="107"/>
      <c r="G767" s="107"/>
      <c r="H767" s="107"/>
      <c r="I767" s="107"/>
      <c r="J767" s="107"/>
      <c r="K767" s="107"/>
    </row>
    <row r="768" spans="2:11">
      <c r="B768" s="106"/>
      <c r="C768" s="106"/>
      <c r="D768" s="106"/>
      <c r="E768" s="107"/>
      <c r="F768" s="107"/>
      <c r="G768" s="107"/>
      <c r="H768" s="107"/>
      <c r="I768" s="107"/>
      <c r="J768" s="107"/>
      <c r="K768" s="107"/>
    </row>
    <row r="769" spans="2:11">
      <c r="B769" s="106"/>
      <c r="C769" s="106"/>
      <c r="D769" s="106"/>
      <c r="E769" s="107"/>
      <c r="F769" s="107"/>
      <c r="G769" s="107"/>
      <c r="H769" s="107"/>
      <c r="I769" s="107"/>
      <c r="J769" s="107"/>
      <c r="K769" s="107"/>
    </row>
    <row r="770" spans="2:11">
      <c r="B770" s="106"/>
      <c r="C770" s="106"/>
      <c r="D770" s="106"/>
      <c r="E770" s="107"/>
      <c r="F770" s="107"/>
      <c r="G770" s="107"/>
      <c r="H770" s="107"/>
      <c r="I770" s="107"/>
      <c r="J770" s="107"/>
      <c r="K770" s="107"/>
    </row>
    <row r="771" spans="2:11">
      <c r="B771" s="106"/>
      <c r="C771" s="106"/>
      <c r="D771" s="106"/>
      <c r="E771" s="107"/>
      <c r="F771" s="107"/>
      <c r="G771" s="107"/>
      <c r="H771" s="107"/>
      <c r="I771" s="107"/>
      <c r="J771" s="107"/>
      <c r="K771" s="107"/>
    </row>
    <row r="772" spans="2:11">
      <c r="B772" s="106"/>
      <c r="C772" s="106"/>
      <c r="D772" s="106"/>
      <c r="E772" s="107"/>
      <c r="F772" s="107"/>
      <c r="G772" s="107"/>
      <c r="H772" s="107"/>
      <c r="I772" s="107"/>
      <c r="J772" s="107"/>
      <c r="K772" s="107"/>
    </row>
    <row r="773" spans="2:11">
      <c r="B773" s="106"/>
      <c r="C773" s="106"/>
      <c r="D773" s="106"/>
      <c r="E773" s="107"/>
      <c r="F773" s="107"/>
      <c r="G773" s="107"/>
      <c r="H773" s="107"/>
      <c r="I773" s="107"/>
      <c r="J773" s="107"/>
      <c r="K773" s="107"/>
    </row>
    <row r="774" spans="2:11">
      <c r="B774" s="106"/>
      <c r="C774" s="106"/>
      <c r="D774" s="106"/>
      <c r="E774" s="107"/>
      <c r="F774" s="107"/>
      <c r="G774" s="107"/>
      <c r="H774" s="107"/>
      <c r="I774" s="107"/>
      <c r="J774" s="107"/>
      <c r="K774" s="107"/>
    </row>
    <row r="775" spans="2:11">
      <c r="B775" s="106"/>
      <c r="C775" s="106"/>
      <c r="D775" s="106"/>
      <c r="E775" s="107"/>
      <c r="F775" s="107"/>
      <c r="G775" s="107"/>
      <c r="H775" s="107"/>
      <c r="I775" s="107"/>
      <c r="J775" s="107"/>
      <c r="K775" s="107"/>
    </row>
    <row r="776" spans="2:11">
      <c r="B776" s="106"/>
      <c r="C776" s="106"/>
      <c r="D776" s="106"/>
      <c r="E776" s="107"/>
      <c r="F776" s="107"/>
      <c r="G776" s="107"/>
      <c r="H776" s="107"/>
      <c r="I776" s="107"/>
      <c r="J776" s="107"/>
      <c r="K776" s="107"/>
    </row>
    <row r="777" spans="2:11">
      <c r="B777" s="106"/>
      <c r="C777" s="106"/>
      <c r="D777" s="106"/>
      <c r="E777" s="107"/>
      <c r="F777" s="107"/>
      <c r="G777" s="107"/>
      <c r="H777" s="107"/>
      <c r="I777" s="107"/>
      <c r="J777" s="107"/>
      <c r="K777" s="107"/>
    </row>
    <row r="778" spans="2:11">
      <c r="B778" s="106"/>
      <c r="C778" s="106"/>
      <c r="D778" s="106"/>
      <c r="E778" s="107"/>
      <c r="F778" s="107"/>
      <c r="G778" s="107"/>
      <c r="H778" s="107"/>
      <c r="I778" s="107"/>
      <c r="J778" s="107"/>
      <c r="K778" s="107"/>
    </row>
    <row r="779" spans="2:11">
      <c r="B779" s="106"/>
      <c r="C779" s="106"/>
      <c r="D779" s="106"/>
      <c r="E779" s="107"/>
      <c r="F779" s="107"/>
      <c r="G779" s="107"/>
      <c r="H779" s="107"/>
      <c r="I779" s="107"/>
      <c r="J779" s="107"/>
      <c r="K779" s="107"/>
    </row>
    <row r="780" spans="2:11">
      <c r="B780" s="106"/>
      <c r="C780" s="106"/>
      <c r="D780" s="106"/>
      <c r="E780" s="107"/>
      <c r="F780" s="107"/>
      <c r="G780" s="107"/>
      <c r="H780" s="107"/>
      <c r="I780" s="107"/>
      <c r="J780" s="107"/>
      <c r="K780" s="107"/>
    </row>
    <row r="781" spans="2:11">
      <c r="B781" s="106"/>
      <c r="C781" s="106"/>
      <c r="D781" s="106"/>
      <c r="E781" s="107"/>
      <c r="F781" s="107"/>
      <c r="G781" s="107"/>
      <c r="H781" s="107"/>
      <c r="I781" s="107"/>
      <c r="J781" s="107"/>
      <c r="K781" s="107"/>
    </row>
    <row r="782" spans="2:11">
      <c r="B782" s="106"/>
      <c r="C782" s="106"/>
      <c r="D782" s="106"/>
      <c r="E782" s="107"/>
      <c r="F782" s="107"/>
      <c r="G782" s="107"/>
      <c r="H782" s="107"/>
      <c r="I782" s="107"/>
      <c r="J782" s="107"/>
      <c r="K782" s="107"/>
    </row>
    <row r="783" spans="2:11">
      <c r="B783" s="106"/>
      <c r="C783" s="106"/>
      <c r="D783" s="106"/>
      <c r="E783" s="107"/>
      <c r="F783" s="107"/>
      <c r="G783" s="107"/>
      <c r="H783" s="107"/>
      <c r="I783" s="107"/>
      <c r="J783" s="107"/>
      <c r="K783" s="107"/>
    </row>
    <row r="784" spans="2:11">
      <c r="B784" s="106"/>
      <c r="C784" s="106"/>
      <c r="D784" s="106"/>
      <c r="E784" s="107"/>
      <c r="F784" s="107"/>
      <c r="G784" s="107"/>
      <c r="H784" s="107"/>
      <c r="I784" s="107"/>
      <c r="J784" s="107"/>
      <c r="K784" s="107"/>
    </row>
    <row r="785" spans="2:11">
      <c r="B785" s="106"/>
      <c r="C785" s="106"/>
      <c r="D785" s="106"/>
      <c r="E785" s="107"/>
      <c r="F785" s="107"/>
      <c r="G785" s="107"/>
      <c r="H785" s="107"/>
      <c r="I785" s="107"/>
      <c r="J785" s="107"/>
      <c r="K785" s="107"/>
    </row>
    <row r="786" spans="2:11">
      <c r="B786" s="106"/>
      <c r="C786" s="106"/>
      <c r="D786" s="106"/>
      <c r="E786" s="107"/>
      <c r="F786" s="107"/>
      <c r="G786" s="107"/>
      <c r="H786" s="107"/>
      <c r="I786" s="107"/>
      <c r="J786" s="107"/>
      <c r="K786" s="107"/>
    </row>
    <row r="787" spans="2:11">
      <c r="B787" s="106"/>
      <c r="C787" s="106"/>
      <c r="D787" s="106"/>
      <c r="E787" s="107"/>
      <c r="F787" s="107"/>
      <c r="G787" s="107"/>
      <c r="H787" s="107"/>
      <c r="I787" s="107"/>
      <c r="J787" s="107"/>
      <c r="K787" s="107"/>
    </row>
    <row r="788" spans="2:11">
      <c r="B788" s="106"/>
      <c r="C788" s="106"/>
      <c r="D788" s="106"/>
      <c r="E788" s="107"/>
      <c r="F788" s="107"/>
      <c r="G788" s="107"/>
      <c r="H788" s="107"/>
      <c r="I788" s="107"/>
      <c r="J788" s="107"/>
      <c r="K788" s="107"/>
    </row>
    <row r="789" spans="2:11">
      <c r="B789" s="106"/>
      <c r="C789" s="106"/>
      <c r="D789" s="106"/>
      <c r="E789" s="107"/>
      <c r="F789" s="107"/>
      <c r="G789" s="107"/>
      <c r="H789" s="107"/>
      <c r="I789" s="107"/>
      <c r="J789" s="107"/>
      <c r="K789" s="107"/>
    </row>
    <row r="790" spans="2:11">
      <c r="B790" s="106"/>
      <c r="C790" s="106"/>
      <c r="D790" s="106"/>
      <c r="E790" s="107"/>
      <c r="F790" s="107"/>
      <c r="G790" s="107"/>
      <c r="H790" s="107"/>
      <c r="I790" s="107"/>
      <c r="J790" s="107"/>
      <c r="K790" s="107"/>
    </row>
    <row r="791" spans="2:11">
      <c r="B791" s="106"/>
      <c r="C791" s="106"/>
      <c r="D791" s="106"/>
      <c r="E791" s="107"/>
      <c r="F791" s="107"/>
      <c r="G791" s="107"/>
      <c r="H791" s="107"/>
      <c r="I791" s="107"/>
      <c r="J791" s="107"/>
      <c r="K791" s="107"/>
    </row>
    <row r="792" spans="2:11">
      <c r="B792" s="106"/>
      <c r="C792" s="106"/>
      <c r="D792" s="106"/>
      <c r="E792" s="107"/>
      <c r="F792" s="107"/>
      <c r="G792" s="107"/>
      <c r="H792" s="107"/>
      <c r="I792" s="107"/>
      <c r="J792" s="107"/>
      <c r="K792" s="107"/>
    </row>
    <row r="793" spans="2:11">
      <c r="B793" s="106"/>
      <c r="C793" s="106"/>
      <c r="D793" s="106"/>
      <c r="E793" s="107"/>
      <c r="F793" s="107"/>
      <c r="G793" s="107"/>
      <c r="H793" s="107"/>
      <c r="I793" s="107"/>
      <c r="J793" s="107"/>
      <c r="K793" s="107"/>
    </row>
    <row r="794" spans="2:11">
      <c r="B794" s="106"/>
      <c r="C794" s="106"/>
      <c r="D794" s="106"/>
      <c r="E794" s="107"/>
      <c r="F794" s="107"/>
      <c r="G794" s="107"/>
      <c r="H794" s="107"/>
      <c r="I794" s="107"/>
      <c r="J794" s="107"/>
      <c r="K794" s="107"/>
    </row>
    <row r="795" spans="2:11">
      <c r="B795" s="106"/>
      <c r="C795" s="106"/>
      <c r="D795" s="106"/>
      <c r="E795" s="107"/>
      <c r="F795" s="107"/>
      <c r="G795" s="107"/>
      <c r="H795" s="107"/>
      <c r="I795" s="107"/>
      <c r="J795" s="107"/>
      <c r="K795" s="107"/>
    </row>
    <row r="796" spans="2:11">
      <c r="B796" s="106"/>
      <c r="C796" s="106"/>
      <c r="D796" s="106"/>
      <c r="E796" s="107"/>
      <c r="F796" s="107"/>
      <c r="G796" s="107"/>
      <c r="H796" s="107"/>
      <c r="I796" s="107"/>
      <c r="J796" s="107"/>
      <c r="K796" s="107"/>
    </row>
    <row r="797" spans="2:11">
      <c r="B797" s="106"/>
      <c r="C797" s="106"/>
      <c r="D797" s="106"/>
      <c r="E797" s="107"/>
      <c r="F797" s="107"/>
      <c r="G797" s="107"/>
      <c r="H797" s="107"/>
      <c r="I797" s="107"/>
      <c r="J797" s="107"/>
      <c r="K797" s="107"/>
    </row>
    <row r="798" spans="2:11">
      <c r="B798" s="106"/>
      <c r="C798" s="106"/>
      <c r="D798" s="106"/>
      <c r="E798" s="107"/>
      <c r="F798" s="107"/>
      <c r="G798" s="107"/>
      <c r="H798" s="107"/>
      <c r="I798" s="107"/>
      <c r="J798" s="107"/>
      <c r="K798" s="107"/>
    </row>
    <row r="799" spans="2:11">
      <c r="B799" s="106"/>
      <c r="C799" s="106"/>
      <c r="D799" s="106"/>
      <c r="E799" s="107"/>
      <c r="F799" s="107"/>
      <c r="G799" s="107"/>
      <c r="H799" s="107"/>
      <c r="I799" s="107"/>
      <c r="J799" s="107"/>
      <c r="K799" s="107"/>
    </row>
    <row r="800" spans="2:11">
      <c r="B800" s="106"/>
      <c r="C800" s="106"/>
      <c r="D800" s="106"/>
      <c r="E800" s="107"/>
      <c r="F800" s="107"/>
      <c r="G800" s="107"/>
      <c r="H800" s="107"/>
      <c r="I800" s="107"/>
      <c r="J800" s="107"/>
      <c r="K800" s="107"/>
    </row>
    <row r="801" spans="2:11">
      <c r="B801" s="106"/>
      <c r="C801" s="106"/>
      <c r="D801" s="106"/>
      <c r="E801" s="107"/>
      <c r="F801" s="107"/>
      <c r="G801" s="107"/>
      <c r="H801" s="107"/>
      <c r="I801" s="107"/>
      <c r="J801" s="107"/>
      <c r="K801" s="107"/>
    </row>
    <row r="802" spans="2:11">
      <c r="B802" s="106"/>
      <c r="C802" s="106"/>
      <c r="D802" s="106"/>
      <c r="E802" s="107"/>
      <c r="F802" s="107"/>
      <c r="G802" s="107"/>
      <c r="H802" s="107"/>
      <c r="I802" s="107"/>
      <c r="J802" s="107"/>
      <c r="K802" s="107"/>
    </row>
    <row r="803" spans="2:11">
      <c r="B803" s="106"/>
      <c r="C803" s="106"/>
      <c r="D803" s="106"/>
      <c r="E803" s="107"/>
      <c r="F803" s="107"/>
      <c r="G803" s="107"/>
      <c r="H803" s="107"/>
      <c r="I803" s="107"/>
      <c r="J803" s="107"/>
      <c r="K803" s="107"/>
    </row>
    <row r="804" spans="2:11">
      <c r="B804" s="106"/>
      <c r="C804" s="106"/>
      <c r="D804" s="106"/>
      <c r="E804" s="107"/>
      <c r="F804" s="107"/>
      <c r="G804" s="107"/>
      <c r="H804" s="107"/>
      <c r="I804" s="107"/>
      <c r="J804" s="107"/>
      <c r="K804" s="107"/>
    </row>
    <row r="805" spans="2:11">
      <c r="B805" s="106"/>
      <c r="C805" s="106"/>
      <c r="D805" s="106"/>
      <c r="E805" s="107"/>
      <c r="F805" s="107"/>
      <c r="G805" s="107"/>
      <c r="H805" s="107"/>
      <c r="I805" s="107"/>
      <c r="J805" s="107"/>
      <c r="K805" s="107"/>
    </row>
    <row r="806" spans="2:11">
      <c r="B806" s="106"/>
      <c r="C806" s="106"/>
      <c r="D806" s="106"/>
      <c r="E806" s="107"/>
      <c r="F806" s="107"/>
      <c r="G806" s="107"/>
      <c r="H806" s="107"/>
      <c r="I806" s="107"/>
      <c r="J806" s="107"/>
      <c r="K806" s="107"/>
    </row>
    <row r="807" spans="2:11">
      <c r="B807" s="106"/>
      <c r="C807" s="106"/>
      <c r="D807" s="106"/>
      <c r="E807" s="107"/>
      <c r="F807" s="107"/>
      <c r="G807" s="107"/>
      <c r="H807" s="107"/>
      <c r="I807" s="107"/>
      <c r="J807" s="107"/>
      <c r="K807" s="107"/>
    </row>
    <row r="808" spans="2:11">
      <c r="B808" s="106"/>
      <c r="C808" s="106"/>
      <c r="D808" s="106"/>
      <c r="E808" s="107"/>
      <c r="F808" s="107"/>
      <c r="G808" s="107"/>
      <c r="H808" s="107"/>
      <c r="I808" s="107"/>
      <c r="J808" s="107"/>
      <c r="K808" s="107"/>
    </row>
    <row r="809" spans="2:11">
      <c r="B809" s="106"/>
      <c r="C809" s="106"/>
      <c r="D809" s="106"/>
      <c r="E809" s="107"/>
      <c r="F809" s="107"/>
      <c r="G809" s="107"/>
      <c r="H809" s="107"/>
      <c r="I809" s="107"/>
      <c r="J809" s="107"/>
      <c r="K809" s="107"/>
    </row>
    <row r="810" spans="2:11">
      <c r="B810" s="106"/>
      <c r="C810" s="106"/>
      <c r="D810" s="106"/>
      <c r="E810" s="107"/>
      <c r="F810" s="107"/>
      <c r="G810" s="107"/>
      <c r="H810" s="107"/>
      <c r="I810" s="107"/>
      <c r="J810" s="107"/>
      <c r="K810" s="107"/>
    </row>
    <row r="811" spans="2:11">
      <c r="B811" s="106"/>
      <c r="C811" s="106"/>
      <c r="D811" s="106"/>
      <c r="E811" s="107"/>
      <c r="F811" s="107"/>
      <c r="G811" s="107"/>
      <c r="H811" s="107"/>
      <c r="I811" s="107"/>
      <c r="J811" s="107"/>
      <c r="K811" s="107"/>
    </row>
    <row r="812" spans="2:11">
      <c r="B812" s="106"/>
      <c r="C812" s="106"/>
      <c r="D812" s="106"/>
      <c r="E812" s="107"/>
      <c r="F812" s="107"/>
      <c r="G812" s="107"/>
      <c r="H812" s="107"/>
      <c r="I812" s="107"/>
      <c r="J812" s="107"/>
      <c r="K812" s="107"/>
    </row>
    <row r="813" spans="2:11">
      <c r="B813" s="106"/>
      <c r="C813" s="106"/>
      <c r="D813" s="106"/>
      <c r="E813" s="107"/>
      <c r="F813" s="107"/>
      <c r="G813" s="107"/>
      <c r="H813" s="107"/>
      <c r="I813" s="107"/>
      <c r="J813" s="107"/>
      <c r="K813" s="107"/>
    </row>
    <row r="814" spans="2:11">
      <c r="B814" s="106"/>
      <c r="C814" s="106"/>
      <c r="D814" s="106"/>
      <c r="E814" s="107"/>
      <c r="F814" s="107"/>
      <c r="G814" s="107"/>
      <c r="H814" s="107"/>
      <c r="I814" s="107"/>
      <c r="J814" s="107"/>
      <c r="K814" s="107"/>
    </row>
    <row r="815" spans="2:11">
      <c r="B815" s="106"/>
      <c r="C815" s="106"/>
      <c r="D815" s="106"/>
      <c r="E815" s="107"/>
      <c r="F815" s="107"/>
      <c r="G815" s="107"/>
      <c r="H815" s="107"/>
      <c r="I815" s="107"/>
      <c r="J815" s="107"/>
      <c r="K815" s="107"/>
    </row>
    <row r="816" spans="2:11">
      <c r="B816" s="106"/>
      <c r="C816" s="106"/>
      <c r="D816" s="106"/>
      <c r="E816" s="107"/>
      <c r="F816" s="107"/>
      <c r="G816" s="107"/>
      <c r="H816" s="107"/>
      <c r="I816" s="107"/>
      <c r="J816" s="107"/>
      <c r="K816" s="107"/>
    </row>
    <row r="817" spans="2:11">
      <c r="B817" s="106"/>
      <c r="C817" s="106"/>
      <c r="D817" s="106"/>
      <c r="E817" s="107"/>
      <c r="F817" s="107"/>
      <c r="G817" s="107"/>
      <c r="H817" s="107"/>
      <c r="I817" s="107"/>
      <c r="J817" s="107"/>
      <c r="K817" s="107"/>
    </row>
    <row r="818" spans="2:11">
      <c r="B818" s="106"/>
      <c r="C818" s="106"/>
      <c r="D818" s="106"/>
      <c r="E818" s="107"/>
      <c r="F818" s="107"/>
      <c r="G818" s="107"/>
      <c r="H818" s="107"/>
      <c r="I818" s="107"/>
      <c r="J818" s="107"/>
      <c r="K818" s="107"/>
    </row>
    <row r="819" spans="2:11">
      <c r="B819" s="106"/>
      <c r="C819" s="106"/>
      <c r="D819" s="106"/>
      <c r="E819" s="107"/>
      <c r="F819" s="107"/>
      <c r="G819" s="107"/>
      <c r="H819" s="107"/>
      <c r="I819" s="107"/>
      <c r="J819" s="107"/>
      <c r="K819" s="107"/>
    </row>
    <row r="820" spans="2:11">
      <c r="B820" s="106"/>
      <c r="C820" s="106"/>
      <c r="D820" s="106"/>
      <c r="E820" s="107"/>
      <c r="F820" s="107"/>
      <c r="G820" s="107"/>
      <c r="H820" s="107"/>
      <c r="I820" s="107"/>
      <c r="J820" s="107"/>
      <c r="K820" s="107"/>
    </row>
    <row r="821" spans="2:11">
      <c r="B821" s="106"/>
      <c r="C821" s="106"/>
      <c r="D821" s="106"/>
      <c r="E821" s="107"/>
      <c r="F821" s="107"/>
      <c r="G821" s="107"/>
      <c r="H821" s="107"/>
      <c r="I821" s="107"/>
      <c r="J821" s="107"/>
      <c r="K821" s="107"/>
    </row>
    <row r="822" spans="2:11">
      <c r="B822" s="106"/>
      <c r="C822" s="106"/>
      <c r="D822" s="106"/>
      <c r="E822" s="107"/>
      <c r="F822" s="107"/>
      <c r="G822" s="107"/>
      <c r="H822" s="107"/>
      <c r="I822" s="107"/>
      <c r="J822" s="107"/>
      <c r="K822" s="107"/>
    </row>
    <row r="823" spans="2:11">
      <c r="B823" s="106"/>
      <c r="C823" s="106"/>
      <c r="D823" s="106"/>
      <c r="E823" s="107"/>
      <c r="F823" s="107"/>
      <c r="G823" s="107"/>
      <c r="H823" s="107"/>
      <c r="I823" s="107"/>
      <c r="J823" s="107"/>
      <c r="K823" s="107"/>
    </row>
    <row r="824" spans="2:11">
      <c r="B824" s="106"/>
      <c r="C824" s="106"/>
      <c r="D824" s="106"/>
      <c r="E824" s="107"/>
      <c r="F824" s="107"/>
      <c r="G824" s="107"/>
      <c r="H824" s="107"/>
      <c r="I824" s="107"/>
      <c r="J824" s="107"/>
      <c r="K824" s="107"/>
    </row>
    <row r="825" spans="2:11">
      <c r="B825" s="106"/>
      <c r="C825" s="106"/>
      <c r="D825" s="106"/>
      <c r="E825" s="107"/>
      <c r="F825" s="107"/>
      <c r="G825" s="107"/>
      <c r="H825" s="107"/>
      <c r="I825" s="107"/>
      <c r="J825" s="107"/>
      <c r="K825" s="107"/>
    </row>
    <row r="826" spans="2:11">
      <c r="B826" s="106"/>
      <c r="C826" s="106"/>
      <c r="D826" s="106"/>
      <c r="E826" s="107"/>
      <c r="F826" s="107"/>
      <c r="G826" s="107"/>
      <c r="H826" s="107"/>
      <c r="I826" s="107"/>
      <c r="J826" s="107"/>
      <c r="K826" s="107"/>
    </row>
    <row r="827" spans="2:11">
      <c r="B827" s="106"/>
      <c r="C827" s="106"/>
      <c r="D827" s="106"/>
      <c r="E827" s="107"/>
      <c r="F827" s="107"/>
      <c r="G827" s="107"/>
      <c r="H827" s="107"/>
      <c r="I827" s="107"/>
      <c r="J827" s="107"/>
      <c r="K827" s="107"/>
    </row>
    <row r="828" spans="2:11">
      <c r="B828" s="106"/>
      <c r="C828" s="106"/>
      <c r="D828" s="106"/>
      <c r="E828" s="107"/>
      <c r="F828" s="107"/>
      <c r="G828" s="107"/>
      <c r="H828" s="107"/>
      <c r="I828" s="107"/>
      <c r="J828" s="107"/>
      <c r="K828" s="107"/>
    </row>
    <row r="829" spans="2:11">
      <c r="B829" s="106"/>
      <c r="C829" s="106"/>
      <c r="D829" s="106"/>
      <c r="E829" s="107"/>
      <c r="F829" s="107"/>
      <c r="G829" s="107"/>
      <c r="H829" s="107"/>
      <c r="I829" s="107"/>
      <c r="J829" s="107"/>
      <c r="K829" s="107"/>
    </row>
    <row r="830" spans="2:11">
      <c r="B830" s="106"/>
      <c r="C830" s="106"/>
      <c r="D830" s="106"/>
      <c r="E830" s="107"/>
      <c r="F830" s="107"/>
      <c r="G830" s="107"/>
      <c r="H830" s="107"/>
      <c r="I830" s="107"/>
      <c r="J830" s="107"/>
      <c r="K830" s="107"/>
    </row>
    <row r="831" spans="2:11">
      <c r="B831" s="106"/>
      <c r="C831" s="106"/>
      <c r="D831" s="106"/>
      <c r="E831" s="107"/>
      <c r="F831" s="107"/>
      <c r="G831" s="107"/>
      <c r="H831" s="107"/>
      <c r="I831" s="107"/>
      <c r="J831" s="107"/>
      <c r="K831" s="107"/>
    </row>
    <row r="832" spans="2:11">
      <c r="B832" s="106"/>
      <c r="C832" s="106"/>
      <c r="D832" s="106"/>
      <c r="E832" s="107"/>
      <c r="F832" s="107"/>
      <c r="G832" s="107"/>
      <c r="H832" s="107"/>
      <c r="I832" s="107"/>
      <c r="J832" s="107"/>
      <c r="K832" s="107"/>
    </row>
    <row r="833" spans="2:11">
      <c r="B833" s="106"/>
      <c r="C833" s="106"/>
      <c r="D833" s="106"/>
      <c r="E833" s="107"/>
      <c r="F833" s="107"/>
      <c r="G833" s="107"/>
      <c r="H833" s="107"/>
      <c r="I833" s="107"/>
      <c r="J833" s="107"/>
      <c r="K833" s="107"/>
    </row>
    <row r="834" spans="2:11">
      <c r="B834" s="106"/>
      <c r="C834" s="106"/>
      <c r="D834" s="106"/>
      <c r="E834" s="107"/>
      <c r="F834" s="107"/>
      <c r="G834" s="107"/>
      <c r="H834" s="107"/>
      <c r="I834" s="107"/>
      <c r="J834" s="107"/>
      <c r="K834" s="107"/>
    </row>
    <row r="835" spans="2:11">
      <c r="B835" s="106"/>
      <c r="C835" s="106"/>
      <c r="D835" s="106"/>
      <c r="E835" s="107"/>
      <c r="F835" s="107"/>
      <c r="G835" s="107"/>
      <c r="H835" s="107"/>
      <c r="I835" s="107"/>
      <c r="J835" s="107"/>
      <c r="K835" s="107"/>
    </row>
    <row r="836" spans="2:11">
      <c r="B836" s="106"/>
      <c r="C836" s="106"/>
      <c r="D836" s="106"/>
      <c r="E836" s="107"/>
      <c r="F836" s="107"/>
      <c r="G836" s="107"/>
      <c r="H836" s="107"/>
      <c r="I836" s="107"/>
      <c r="J836" s="107"/>
      <c r="K836" s="107"/>
    </row>
    <row r="837" spans="2:11">
      <c r="B837" s="106"/>
      <c r="C837" s="106"/>
      <c r="D837" s="106"/>
      <c r="E837" s="107"/>
      <c r="F837" s="107"/>
      <c r="G837" s="107"/>
      <c r="H837" s="107"/>
      <c r="I837" s="107"/>
      <c r="J837" s="107"/>
      <c r="K837" s="107"/>
    </row>
    <row r="838" spans="2:11">
      <c r="B838" s="106"/>
      <c r="C838" s="106"/>
      <c r="D838" s="106"/>
      <c r="E838" s="107"/>
      <c r="F838" s="107"/>
      <c r="G838" s="107"/>
      <c r="H838" s="107"/>
      <c r="I838" s="107"/>
      <c r="J838" s="107"/>
      <c r="K838" s="107"/>
    </row>
    <row r="839" spans="2:11">
      <c r="B839" s="106"/>
      <c r="C839" s="106"/>
      <c r="D839" s="106"/>
      <c r="E839" s="107"/>
      <c r="F839" s="107"/>
      <c r="G839" s="107"/>
      <c r="H839" s="107"/>
      <c r="I839" s="107"/>
      <c r="J839" s="107"/>
      <c r="K839" s="107"/>
    </row>
    <row r="840" spans="2:11">
      <c r="B840" s="106"/>
      <c r="C840" s="106"/>
      <c r="D840" s="106"/>
      <c r="E840" s="107"/>
      <c r="F840" s="107"/>
      <c r="G840" s="107"/>
      <c r="H840" s="107"/>
      <c r="I840" s="107"/>
      <c r="J840" s="107"/>
      <c r="K840" s="107"/>
    </row>
    <row r="841" spans="2:11">
      <c r="B841" s="106"/>
      <c r="C841" s="106"/>
      <c r="D841" s="106"/>
      <c r="E841" s="107"/>
      <c r="F841" s="107"/>
      <c r="G841" s="107"/>
      <c r="H841" s="107"/>
      <c r="I841" s="107"/>
      <c r="J841" s="107"/>
      <c r="K841" s="107"/>
    </row>
    <row r="842" spans="2:11">
      <c r="B842" s="106"/>
      <c r="C842" s="106"/>
      <c r="D842" s="106"/>
      <c r="E842" s="107"/>
      <c r="F842" s="107"/>
      <c r="G842" s="107"/>
      <c r="H842" s="107"/>
      <c r="I842" s="107"/>
      <c r="J842" s="107"/>
      <c r="K842" s="107"/>
    </row>
    <row r="843" spans="2:11">
      <c r="B843" s="106"/>
      <c r="C843" s="106"/>
      <c r="D843" s="106"/>
      <c r="E843" s="107"/>
      <c r="F843" s="107"/>
      <c r="G843" s="107"/>
      <c r="H843" s="107"/>
      <c r="I843" s="107"/>
      <c r="J843" s="107"/>
      <c r="K843" s="107"/>
    </row>
    <row r="844" spans="2:11">
      <c r="B844" s="106"/>
      <c r="C844" s="106"/>
      <c r="D844" s="106"/>
      <c r="E844" s="107"/>
      <c r="F844" s="107"/>
      <c r="G844" s="107"/>
      <c r="H844" s="107"/>
      <c r="I844" s="107"/>
      <c r="J844" s="107"/>
      <c r="K844" s="107"/>
    </row>
    <row r="845" spans="2:11">
      <c r="B845" s="106"/>
      <c r="C845" s="106"/>
      <c r="D845" s="106"/>
      <c r="E845" s="107"/>
      <c r="F845" s="107"/>
      <c r="G845" s="107"/>
      <c r="H845" s="107"/>
      <c r="I845" s="107"/>
      <c r="J845" s="107"/>
      <c r="K845" s="107"/>
    </row>
    <row r="846" spans="2:11">
      <c r="B846" s="106"/>
      <c r="C846" s="106"/>
      <c r="D846" s="106"/>
      <c r="E846" s="107"/>
      <c r="F846" s="107"/>
      <c r="G846" s="107"/>
      <c r="H846" s="107"/>
      <c r="I846" s="107"/>
      <c r="J846" s="107"/>
      <c r="K846" s="107"/>
    </row>
    <row r="847" spans="2:11">
      <c r="B847" s="106"/>
      <c r="C847" s="106"/>
      <c r="D847" s="106"/>
      <c r="E847" s="107"/>
      <c r="F847" s="107"/>
      <c r="G847" s="107"/>
      <c r="H847" s="107"/>
      <c r="I847" s="107"/>
      <c r="J847" s="107"/>
      <c r="K847" s="107"/>
    </row>
    <row r="848" spans="2:11">
      <c r="B848" s="106"/>
      <c r="C848" s="106"/>
      <c r="D848" s="106"/>
      <c r="E848" s="107"/>
      <c r="F848" s="107"/>
      <c r="G848" s="107"/>
      <c r="H848" s="107"/>
      <c r="I848" s="107"/>
      <c r="J848" s="107"/>
      <c r="K848" s="107"/>
    </row>
    <row r="849" spans="2:11">
      <c r="B849" s="106"/>
      <c r="C849" s="106"/>
      <c r="D849" s="106"/>
      <c r="E849" s="107"/>
      <c r="F849" s="107"/>
      <c r="G849" s="107"/>
      <c r="H849" s="107"/>
      <c r="I849" s="107"/>
      <c r="J849" s="107"/>
      <c r="K849" s="107"/>
    </row>
    <row r="850" spans="2:11">
      <c r="B850" s="106"/>
      <c r="C850" s="106"/>
      <c r="D850" s="106"/>
      <c r="E850" s="107"/>
      <c r="F850" s="107"/>
      <c r="G850" s="107"/>
      <c r="H850" s="107"/>
      <c r="I850" s="107"/>
      <c r="J850" s="107"/>
      <c r="K850" s="107"/>
    </row>
    <row r="851" spans="2:11">
      <c r="B851" s="106"/>
      <c r="C851" s="106"/>
      <c r="D851" s="106"/>
      <c r="E851" s="107"/>
      <c r="F851" s="107"/>
      <c r="G851" s="107"/>
      <c r="H851" s="107"/>
      <c r="I851" s="107"/>
      <c r="J851" s="107"/>
      <c r="K851" s="107"/>
    </row>
    <row r="852" spans="2:11">
      <c r="B852" s="106"/>
      <c r="C852" s="106"/>
      <c r="D852" s="106"/>
      <c r="E852" s="107"/>
      <c r="F852" s="107"/>
      <c r="G852" s="107"/>
      <c r="H852" s="107"/>
      <c r="I852" s="107"/>
      <c r="J852" s="107"/>
      <c r="K852" s="107"/>
    </row>
    <row r="853" spans="2:11">
      <c r="B853" s="106"/>
      <c r="C853" s="106"/>
      <c r="D853" s="106"/>
      <c r="E853" s="107"/>
      <c r="F853" s="107"/>
      <c r="G853" s="107"/>
      <c r="H853" s="107"/>
      <c r="I853" s="107"/>
      <c r="J853" s="107"/>
      <c r="K853" s="107"/>
    </row>
    <row r="854" spans="2:11">
      <c r="B854" s="106"/>
      <c r="C854" s="106"/>
      <c r="D854" s="106"/>
      <c r="E854" s="107"/>
      <c r="F854" s="107"/>
      <c r="G854" s="107"/>
      <c r="H854" s="107"/>
      <c r="I854" s="107"/>
      <c r="J854" s="107"/>
      <c r="K854" s="107"/>
    </row>
    <row r="855" spans="2:11">
      <c r="B855" s="106"/>
      <c r="C855" s="106"/>
      <c r="D855" s="106"/>
      <c r="E855" s="107"/>
      <c r="F855" s="107"/>
      <c r="G855" s="107"/>
      <c r="H855" s="107"/>
      <c r="I855" s="107"/>
      <c r="J855" s="107"/>
      <c r="K855" s="107"/>
    </row>
    <row r="856" spans="2:11">
      <c r="B856" s="106"/>
      <c r="C856" s="106"/>
      <c r="D856" s="106"/>
      <c r="E856" s="107"/>
      <c r="F856" s="107"/>
      <c r="G856" s="107"/>
      <c r="H856" s="107"/>
      <c r="I856" s="107"/>
      <c r="J856" s="107"/>
      <c r="K856" s="107"/>
    </row>
    <row r="857" spans="2:11">
      <c r="B857" s="106"/>
      <c r="C857" s="106"/>
      <c r="D857" s="106"/>
      <c r="E857" s="107"/>
      <c r="F857" s="107"/>
      <c r="G857" s="107"/>
      <c r="H857" s="107"/>
      <c r="I857" s="107"/>
      <c r="J857" s="107"/>
      <c r="K857" s="107"/>
    </row>
    <row r="858" spans="2:11">
      <c r="B858" s="106"/>
      <c r="C858" s="106"/>
      <c r="D858" s="106"/>
      <c r="E858" s="107"/>
      <c r="F858" s="107"/>
      <c r="G858" s="107"/>
      <c r="H858" s="107"/>
      <c r="I858" s="107"/>
      <c r="J858" s="107"/>
      <c r="K858" s="107"/>
    </row>
    <row r="859" spans="2:11">
      <c r="B859" s="106"/>
      <c r="C859" s="106"/>
      <c r="D859" s="106"/>
      <c r="E859" s="107"/>
      <c r="F859" s="107"/>
      <c r="G859" s="107"/>
      <c r="H859" s="107"/>
      <c r="I859" s="107"/>
      <c r="J859" s="107"/>
      <c r="K859" s="107"/>
    </row>
    <row r="860" spans="2:11">
      <c r="B860" s="106"/>
      <c r="C860" s="106"/>
      <c r="D860" s="106"/>
      <c r="E860" s="107"/>
      <c r="F860" s="107"/>
      <c r="G860" s="107"/>
      <c r="H860" s="107"/>
      <c r="I860" s="107"/>
      <c r="J860" s="107"/>
      <c r="K860" s="107"/>
    </row>
    <row r="861" spans="2:11">
      <c r="B861" s="106"/>
      <c r="C861" s="106"/>
      <c r="D861" s="106"/>
      <c r="E861" s="107"/>
      <c r="F861" s="107"/>
      <c r="G861" s="107"/>
      <c r="H861" s="107"/>
      <c r="I861" s="107"/>
      <c r="J861" s="107"/>
      <c r="K861" s="107"/>
    </row>
    <row r="862" spans="2:11">
      <c r="B862" s="106"/>
      <c r="C862" s="106"/>
      <c r="D862" s="106"/>
      <c r="E862" s="107"/>
      <c r="F862" s="107"/>
      <c r="G862" s="107"/>
      <c r="H862" s="107"/>
      <c r="I862" s="107"/>
      <c r="J862" s="107"/>
      <c r="K862" s="107"/>
    </row>
    <row r="863" spans="2:11">
      <c r="B863" s="106"/>
      <c r="C863" s="106"/>
      <c r="D863" s="106"/>
      <c r="E863" s="107"/>
      <c r="F863" s="107"/>
      <c r="G863" s="107"/>
      <c r="H863" s="107"/>
      <c r="I863" s="107"/>
      <c r="J863" s="107"/>
      <c r="K863" s="107"/>
    </row>
    <row r="864" spans="2:11">
      <c r="B864" s="106"/>
      <c r="C864" s="106"/>
      <c r="D864" s="106"/>
      <c r="E864" s="107"/>
      <c r="F864" s="107"/>
      <c r="G864" s="107"/>
      <c r="H864" s="107"/>
      <c r="I864" s="107"/>
      <c r="J864" s="107"/>
      <c r="K864" s="107"/>
    </row>
    <row r="865" spans="2:11">
      <c r="B865" s="106"/>
      <c r="C865" s="106"/>
      <c r="D865" s="106"/>
      <c r="E865" s="107"/>
      <c r="F865" s="107"/>
      <c r="G865" s="107"/>
      <c r="H865" s="107"/>
      <c r="I865" s="107"/>
      <c r="J865" s="107"/>
      <c r="K865" s="107"/>
    </row>
    <row r="866" spans="2:11">
      <c r="B866" s="106"/>
      <c r="C866" s="106"/>
      <c r="D866" s="106"/>
      <c r="E866" s="107"/>
      <c r="F866" s="107"/>
      <c r="G866" s="107"/>
      <c r="H866" s="107"/>
      <c r="I866" s="107"/>
      <c r="J866" s="107"/>
      <c r="K866" s="107"/>
    </row>
    <row r="867" spans="2:11">
      <c r="B867" s="106"/>
      <c r="C867" s="106"/>
      <c r="D867" s="106"/>
      <c r="E867" s="107"/>
      <c r="F867" s="107"/>
      <c r="G867" s="107"/>
      <c r="H867" s="107"/>
      <c r="I867" s="107"/>
      <c r="J867" s="107"/>
      <c r="K867" s="107"/>
    </row>
    <row r="868" spans="2:11">
      <c r="B868" s="106"/>
      <c r="C868" s="106"/>
      <c r="D868" s="106"/>
      <c r="E868" s="107"/>
      <c r="F868" s="107"/>
      <c r="G868" s="107"/>
      <c r="H868" s="107"/>
      <c r="I868" s="107"/>
      <c r="J868" s="107"/>
      <c r="K868" s="107"/>
    </row>
    <row r="869" spans="2:11">
      <c r="B869" s="106"/>
      <c r="C869" s="106"/>
      <c r="D869" s="106"/>
      <c r="E869" s="107"/>
      <c r="F869" s="107"/>
      <c r="G869" s="107"/>
      <c r="H869" s="107"/>
      <c r="I869" s="107"/>
      <c r="J869" s="107"/>
      <c r="K869" s="107"/>
    </row>
    <row r="870" spans="2:11">
      <c r="B870" s="106"/>
      <c r="C870" s="106"/>
      <c r="D870" s="106"/>
      <c r="E870" s="107"/>
      <c r="F870" s="107"/>
      <c r="G870" s="107"/>
      <c r="H870" s="107"/>
      <c r="I870" s="107"/>
      <c r="J870" s="107"/>
      <c r="K870" s="107"/>
    </row>
    <row r="871" spans="2:11">
      <c r="B871" s="106"/>
      <c r="C871" s="106"/>
      <c r="D871" s="106"/>
      <c r="E871" s="107"/>
      <c r="F871" s="107"/>
      <c r="G871" s="107"/>
      <c r="H871" s="107"/>
      <c r="I871" s="107"/>
      <c r="J871" s="107"/>
      <c r="K871" s="107"/>
    </row>
    <row r="872" spans="2:11">
      <c r="B872" s="106"/>
      <c r="C872" s="106"/>
      <c r="D872" s="106"/>
      <c r="E872" s="107"/>
      <c r="F872" s="107"/>
      <c r="G872" s="107"/>
      <c r="H872" s="107"/>
      <c r="I872" s="107"/>
      <c r="J872" s="107"/>
      <c r="K872" s="107"/>
    </row>
    <row r="873" spans="2:11">
      <c r="B873" s="106"/>
      <c r="C873" s="106"/>
      <c r="D873" s="106"/>
      <c r="E873" s="107"/>
      <c r="F873" s="107"/>
      <c r="G873" s="107"/>
      <c r="H873" s="107"/>
      <c r="I873" s="107"/>
      <c r="J873" s="107"/>
      <c r="K873" s="107"/>
    </row>
    <row r="874" spans="2:11">
      <c r="B874" s="106"/>
      <c r="C874" s="106"/>
      <c r="D874" s="106"/>
      <c r="E874" s="107"/>
      <c r="F874" s="107"/>
      <c r="G874" s="107"/>
      <c r="H874" s="107"/>
      <c r="I874" s="107"/>
      <c r="J874" s="107"/>
      <c r="K874" s="107"/>
    </row>
    <row r="875" spans="2:11">
      <c r="B875" s="106"/>
      <c r="C875" s="106"/>
      <c r="D875" s="106"/>
      <c r="E875" s="107"/>
      <c r="F875" s="107"/>
      <c r="G875" s="107"/>
      <c r="H875" s="107"/>
      <c r="I875" s="107"/>
      <c r="J875" s="107"/>
      <c r="K875" s="107"/>
    </row>
    <row r="876" spans="2:11">
      <c r="B876" s="106"/>
      <c r="C876" s="106"/>
      <c r="D876" s="106"/>
      <c r="E876" s="107"/>
      <c r="F876" s="107"/>
      <c r="G876" s="107"/>
      <c r="H876" s="107"/>
      <c r="I876" s="107"/>
      <c r="J876" s="107"/>
      <c r="K876" s="107"/>
    </row>
    <row r="877" spans="2:11">
      <c r="B877" s="106"/>
      <c r="C877" s="106"/>
      <c r="D877" s="106"/>
      <c r="E877" s="107"/>
      <c r="F877" s="107"/>
      <c r="G877" s="107"/>
      <c r="H877" s="107"/>
      <c r="I877" s="107"/>
      <c r="J877" s="107"/>
      <c r="K877" s="107"/>
    </row>
    <row r="878" spans="2:11">
      <c r="B878" s="106"/>
      <c r="C878" s="106"/>
      <c r="D878" s="106"/>
      <c r="E878" s="107"/>
      <c r="F878" s="107"/>
      <c r="G878" s="107"/>
      <c r="H878" s="107"/>
      <c r="I878" s="107"/>
      <c r="J878" s="107"/>
      <c r="K878" s="107"/>
    </row>
    <row r="879" spans="2:11">
      <c r="B879" s="106"/>
      <c r="C879" s="106"/>
      <c r="D879" s="106"/>
      <c r="E879" s="107"/>
      <c r="F879" s="107"/>
      <c r="G879" s="107"/>
      <c r="H879" s="107"/>
      <c r="I879" s="107"/>
      <c r="J879" s="107"/>
      <c r="K879" s="107"/>
    </row>
    <row r="880" spans="2:11">
      <c r="B880" s="106"/>
      <c r="C880" s="106"/>
      <c r="D880" s="106"/>
      <c r="E880" s="107"/>
      <c r="F880" s="107"/>
      <c r="G880" s="107"/>
      <c r="H880" s="107"/>
      <c r="I880" s="107"/>
      <c r="J880" s="107"/>
      <c r="K880" s="107"/>
    </row>
    <row r="881" spans="2:11">
      <c r="B881" s="106"/>
      <c r="C881" s="106"/>
      <c r="D881" s="106"/>
      <c r="E881" s="107"/>
      <c r="F881" s="107"/>
      <c r="G881" s="107"/>
      <c r="H881" s="107"/>
      <c r="I881" s="107"/>
      <c r="J881" s="107"/>
      <c r="K881" s="107"/>
    </row>
    <row r="882" spans="2:11">
      <c r="B882" s="106"/>
      <c r="C882" s="106"/>
      <c r="D882" s="106"/>
      <c r="E882" s="107"/>
      <c r="F882" s="107"/>
      <c r="G882" s="107"/>
      <c r="H882" s="107"/>
      <c r="I882" s="107"/>
      <c r="J882" s="107"/>
      <c r="K882" s="107"/>
    </row>
    <row r="883" spans="2:11">
      <c r="B883" s="106"/>
      <c r="C883" s="106"/>
      <c r="D883" s="106"/>
      <c r="E883" s="107"/>
      <c r="F883" s="107"/>
      <c r="G883" s="107"/>
      <c r="H883" s="107"/>
      <c r="I883" s="107"/>
      <c r="J883" s="107"/>
      <c r="K883" s="107"/>
    </row>
    <row r="884" spans="2:11">
      <c r="B884" s="106"/>
      <c r="C884" s="106"/>
      <c r="D884" s="106"/>
      <c r="E884" s="107"/>
      <c r="F884" s="107"/>
      <c r="G884" s="107"/>
      <c r="H884" s="107"/>
      <c r="I884" s="107"/>
      <c r="J884" s="107"/>
      <c r="K884" s="107"/>
    </row>
    <row r="885" spans="2:11">
      <c r="B885" s="106"/>
      <c r="C885" s="106"/>
      <c r="D885" s="106"/>
      <c r="E885" s="107"/>
      <c r="F885" s="107"/>
      <c r="G885" s="107"/>
      <c r="H885" s="107"/>
      <c r="I885" s="107"/>
      <c r="J885" s="107"/>
      <c r="K885" s="107"/>
    </row>
    <row r="886" spans="2:11">
      <c r="B886" s="106"/>
      <c r="C886" s="106"/>
      <c r="D886" s="106"/>
      <c r="E886" s="107"/>
      <c r="F886" s="107"/>
      <c r="G886" s="107"/>
      <c r="H886" s="107"/>
      <c r="I886" s="107"/>
      <c r="J886" s="107"/>
      <c r="K886" s="107"/>
    </row>
    <row r="887" spans="2:11">
      <c r="B887" s="106"/>
      <c r="C887" s="106"/>
      <c r="D887" s="106"/>
      <c r="E887" s="107"/>
      <c r="F887" s="107"/>
      <c r="G887" s="107"/>
      <c r="H887" s="107"/>
      <c r="I887" s="107"/>
      <c r="J887" s="107"/>
      <c r="K887" s="107"/>
    </row>
    <row r="888" spans="2:11">
      <c r="B888" s="106"/>
      <c r="C888" s="106"/>
      <c r="D888" s="106"/>
      <c r="E888" s="107"/>
      <c r="F888" s="107"/>
      <c r="G888" s="107"/>
      <c r="H888" s="107"/>
      <c r="I888" s="107"/>
      <c r="J888" s="107"/>
      <c r="K888" s="107"/>
    </row>
    <row r="889" spans="2:11">
      <c r="B889" s="106"/>
      <c r="C889" s="106"/>
      <c r="D889" s="106"/>
      <c r="E889" s="107"/>
      <c r="F889" s="107"/>
      <c r="G889" s="107"/>
      <c r="H889" s="107"/>
      <c r="I889" s="107"/>
      <c r="J889" s="107"/>
      <c r="K889" s="107"/>
    </row>
    <row r="890" spans="2:11">
      <c r="B890" s="106"/>
      <c r="C890" s="106"/>
      <c r="D890" s="106"/>
      <c r="E890" s="107"/>
      <c r="F890" s="107"/>
      <c r="G890" s="107"/>
      <c r="H890" s="107"/>
      <c r="I890" s="107"/>
      <c r="J890" s="107"/>
      <c r="K890" s="107"/>
    </row>
    <row r="891" spans="2:11">
      <c r="B891" s="106"/>
      <c r="C891" s="106"/>
      <c r="D891" s="106"/>
      <c r="E891" s="107"/>
      <c r="F891" s="107"/>
      <c r="G891" s="107"/>
      <c r="H891" s="107"/>
      <c r="I891" s="107"/>
      <c r="J891" s="107"/>
      <c r="K891" s="107"/>
    </row>
    <row r="892" spans="2:11">
      <c r="B892" s="106"/>
      <c r="C892" s="106"/>
      <c r="D892" s="106"/>
      <c r="E892" s="107"/>
      <c r="F892" s="107"/>
      <c r="G892" s="107"/>
      <c r="H892" s="107"/>
      <c r="I892" s="107"/>
      <c r="J892" s="107"/>
      <c r="K892" s="107"/>
    </row>
    <row r="893" spans="2:11">
      <c r="B893" s="106"/>
      <c r="C893" s="106"/>
      <c r="D893" s="106"/>
      <c r="E893" s="107"/>
      <c r="F893" s="107"/>
      <c r="G893" s="107"/>
      <c r="H893" s="107"/>
      <c r="I893" s="107"/>
      <c r="J893" s="107"/>
      <c r="K893" s="107"/>
    </row>
    <row r="894" spans="2:11">
      <c r="B894" s="106"/>
      <c r="C894" s="106"/>
      <c r="D894" s="106"/>
      <c r="E894" s="107"/>
      <c r="F894" s="107"/>
      <c r="G894" s="107"/>
      <c r="H894" s="107"/>
      <c r="I894" s="107"/>
      <c r="J894" s="107"/>
      <c r="K894" s="107"/>
    </row>
    <row r="895" spans="2:11">
      <c r="B895" s="106"/>
      <c r="C895" s="106"/>
      <c r="D895" s="106"/>
      <c r="E895" s="107"/>
      <c r="F895" s="107"/>
      <c r="G895" s="107"/>
      <c r="H895" s="107"/>
      <c r="I895" s="107"/>
      <c r="J895" s="107"/>
      <c r="K895" s="107"/>
    </row>
    <row r="896" spans="2:11">
      <c r="B896" s="106"/>
      <c r="C896" s="106"/>
      <c r="D896" s="106"/>
      <c r="E896" s="107"/>
      <c r="F896" s="107"/>
      <c r="G896" s="107"/>
      <c r="H896" s="107"/>
      <c r="I896" s="107"/>
      <c r="J896" s="107"/>
      <c r="K896" s="107"/>
    </row>
    <row r="897" spans="2:11">
      <c r="B897" s="106"/>
      <c r="C897" s="106"/>
      <c r="D897" s="106"/>
      <c r="E897" s="107"/>
      <c r="F897" s="107"/>
      <c r="G897" s="107"/>
      <c r="H897" s="107"/>
      <c r="I897" s="107"/>
      <c r="J897" s="107"/>
      <c r="K897" s="107"/>
    </row>
    <row r="898" spans="2:11">
      <c r="B898" s="106"/>
      <c r="C898" s="106"/>
      <c r="D898" s="106"/>
      <c r="E898" s="107"/>
      <c r="F898" s="107"/>
      <c r="G898" s="107"/>
      <c r="H898" s="107"/>
      <c r="I898" s="107"/>
      <c r="J898" s="107"/>
      <c r="K898" s="107"/>
    </row>
    <row r="899" spans="2:11">
      <c r="B899" s="106"/>
      <c r="C899" s="106"/>
      <c r="D899" s="106"/>
      <c r="E899" s="107"/>
      <c r="F899" s="107"/>
      <c r="G899" s="107"/>
      <c r="H899" s="107"/>
      <c r="I899" s="107"/>
      <c r="J899" s="107"/>
      <c r="K899" s="107"/>
    </row>
    <row r="900" spans="2:11">
      <c r="B900" s="106"/>
      <c r="C900" s="106"/>
      <c r="D900" s="106"/>
      <c r="E900" s="107"/>
      <c r="F900" s="107"/>
      <c r="G900" s="107"/>
      <c r="H900" s="107"/>
      <c r="I900" s="107"/>
      <c r="J900" s="107"/>
      <c r="K900" s="107"/>
    </row>
    <row r="901" spans="2:11">
      <c r="B901" s="106"/>
      <c r="C901" s="106"/>
      <c r="D901" s="106"/>
      <c r="E901" s="107"/>
      <c r="F901" s="107"/>
      <c r="G901" s="107"/>
      <c r="H901" s="107"/>
      <c r="I901" s="107"/>
      <c r="J901" s="107"/>
      <c r="K901" s="107"/>
    </row>
    <row r="902" spans="2:11">
      <c r="B902" s="106"/>
      <c r="C902" s="106"/>
      <c r="D902" s="106"/>
      <c r="E902" s="107"/>
      <c r="F902" s="107"/>
      <c r="G902" s="107"/>
      <c r="H902" s="107"/>
      <c r="I902" s="107"/>
      <c r="J902" s="107"/>
      <c r="K902" s="107"/>
    </row>
    <row r="903" spans="2:11">
      <c r="B903" s="106"/>
      <c r="C903" s="106"/>
      <c r="D903" s="106"/>
      <c r="E903" s="107"/>
      <c r="F903" s="107"/>
      <c r="G903" s="107"/>
      <c r="H903" s="107"/>
      <c r="I903" s="107"/>
      <c r="J903" s="107"/>
      <c r="K903" s="107"/>
    </row>
    <row r="904" spans="2:11">
      <c r="B904" s="106"/>
      <c r="C904" s="106"/>
      <c r="D904" s="106"/>
      <c r="E904" s="107"/>
      <c r="F904" s="107"/>
      <c r="G904" s="107"/>
      <c r="H904" s="107"/>
      <c r="I904" s="107"/>
      <c r="J904" s="107"/>
      <c r="K904" s="107"/>
    </row>
    <row r="905" spans="2:11">
      <c r="B905" s="106"/>
      <c r="C905" s="106"/>
      <c r="D905" s="106"/>
      <c r="E905" s="107"/>
      <c r="F905" s="107"/>
      <c r="G905" s="107"/>
      <c r="H905" s="107"/>
      <c r="I905" s="107"/>
      <c r="J905" s="107"/>
      <c r="K905" s="107"/>
    </row>
    <row r="906" spans="2:11">
      <c r="B906" s="106"/>
      <c r="C906" s="106"/>
      <c r="D906" s="106"/>
      <c r="E906" s="107"/>
      <c r="F906" s="107"/>
      <c r="G906" s="107"/>
      <c r="H906" s="107"/>
      <c r="I906" s="107"/>
      <c r="J906" s="107"/>
      <c r="K906" s="107"/>
    </row>
    <row r="907" spans="2:11">
      <c r="B907" s="106"/>
      <c r="C907" s="106"/>
      <c r="D907" s="106"/>
      <c r="E907" s="107"/>
      <c r="F907" s="107"/>
      <c r="G907" s="107"/>
      <c r="H907" s="107"/>
      <c r="I907" s="107"/>
      <c r="J907" s="107"/>
      <c r="K907" s="107"/>
    </row>
    <row r="908" spans="2:11">
      <c r="B908" s="106"/>
      <c r="C908" s="106"/>
      <c r="D908" s="106"/>
      <c r="E908" s="107"/>
      <c r="F908" s="107"/>
      <c r="G908" s="107"/>
      <c r="H908" s="107"/>
      <c r="I908" s="107"/>
      <c r="J908" s="107"/>
      <c r="K908" s="107"/>
    </row>
    <row r="909" spans="2:11">
      <c r="B909" s="106"/>
      <c r="C909" s="106"/>
      <c r="D909" s="106"/>
      <c r="E909" s="107"/>
      <c r="F909" s="107"/>
      <c r="G909" s="107"/>
      <c r="H909" s="107"/>
      <c r="I909" s="107"/>
      <c r="J909" s="107"/>
      <c r="K909" s="107"/>
    </row>
    <row r="910" spans="2:11">
      <c r="B910" s="106"/>
      <c r="C910" s="106"/>
      <c r="D910" s="106"/>
      <c r="E910" s="107"/>
      <c r="F910" s="107"/>
      <c r="G910" s="107"/>
      <c r="H910" s="107"/>
      <c r="I910" s="107"/>
      <c r="J910" s="107"/>
      <c r="K910" s="107"/>
    </row>
    <row r="911" spans="2:11">
      <c r="B911" s="106"/>
      <c r="C911" s="106"/>
      <c r="D911" s="106"/>
      <c r="E911" s="107"/>
      <c r="F911" s="107"/>
      <c r="G911" s="107"/>
      <c r="H911" s="107"/>
      <c r="I911" s="107"/>
      <c r="J911" s="107"/>
      <c r="K911" s="107"/>
    </row>
    <row r="912" spans="2:11">
      <c r="B912" s="106"/>
      <c r="C912" s="106"/>
      <c r="D912" s="106"/>
      <c r="E912" s="107"/>
      <c r="F912" s="107"/>
      <c r="G912" s="107"/>
      <c r="H912" s="107"/>
      <c r="I912" s="107"/>
      <c r="J912" s="107"/>
      <c r="K912" s="107"/>
    </row>
    <row r="913" spans="2:11">
      <c r="B913" s="106"/>
      <c r="C913" s="106"/>
      <c r="D913" s="106"/>
      <c r="E913" s="107"/>
      <c r="F913" s="107"/>
      <c r="G913" s="107"/>
      <c r="H913" s="107"/>
      <c r="I913" s="107"/>
      <c r="J913" s="107"/>
      <c r="K913" s="107"/>
    </row>
    <row r="914" spans="2:11">
      <c r="B914" s="106"/>
      <c r="C914" s="106"/>
      <c r="D914" s="106"/>
      <c r="E914" s="107"/>
      <c r="F914" s="107"/>
      <c r="G914" s="107"/>
      <c r="H914" s="107"/>
      <c r="I914" s="107"/>
      <c r="J914" s="107"/>
      <c r="K914" s="107"/>
    </row>
    <row r="915" spans="2:11">
      <c r="B915" s="106"/>
      <c r="C915" s="106"/>
      <c r="D915" s="106"/>
      <c r="E915" s="107"/>
      <c r="F915" s="107"/>
      <c r="G915" s="107"/>
      <c r="H915" s="107"/>
      <c r="I915" s="107"/>
      <c r="J915" s="107"/>
      <c r="K915" s="107"/>
    </row>
    <row r="916" spans="2:11">
      <c r="B916" s="106"/>
      <c r="C916" s="106"/>
      <c r="D916" s="106"/>
      <c r="E916" s="107"/>
      <c r="F916" s="107"/>
      <c r="G916" s="107"/>
      <c r="H916" s="107"/>
      <c r="I916" s="107"/>
      <c r="J916" s="107"/>
      <c r="K916" s="107"/>
    </row>
    <row r="917" spans="2:11">
      <c r="B917" s="106"/>
      <c r="C917" s="106"/>
      <c r="D917" s="106"/>
      <c r="E917" s="107"/>
      <c r="F917" s="107"/>
      <c r="G917" s="107"/>
      <c r="H917" s="107"/>
      <c r="I917" s="107"/>
      <c r="J917" s="107"/>
      <c r="K917" s="107"/>
    </row>
    <row r="918" spans="2:11">
      <c r="B918" s="106"/>
      <c r="C918" s="106"/>
      <c r="D918" s="106"/>
      <c r="E918" s="107"/>
      <c r="F918" s="107"/>
      <c r="G918" s="107"/>
      <c r="H918" s="107"/>
      <c r="I918" s="107"/>
      <c r="J918" s="107"/>
      <c r="K918" s="107"/>
    </row>
    <row r="919" spans="2:11">
      <c r="B919" s="106"/>
      <c r="C919" s="106"/>
      <c r="D919" s="106"/>
      <c r="E919" s="107"/>
      <c r="F919" s="107"/>
      <c r="G919" s="107"/>
      <c r="H919" s="107"/>
      <c r="I919" s="107"/>
      <c r="J919" s="107"/>
      <c r="K919" s="107"/>
    </row>
    <row r="920" spans="2:11">
      <c r="B920" s="106"/>
      <c r="C920" s="106"/>
      <c r="D920" s="106"/>
      <c r="E920" s="107"/>
      <c r="F920" s="107"/>
      <c r="G920" s="107"/>
      <c r="H920" s="107"/>
      <c r="I920" s="107"/>
      <c r="J920" s="107"/>
      <c r="K920" s="107"/>
    </row>
    <row r="921" spans="2:11">
      <c r="B921" s="106"/>
      <c r="C921" s="106"/>
      <c r="D921" s="106"/>
      <c r="E921" s="107"/>
      <c r="F921" s="107"/>
      <c r="G921" s="107"/>
      <c r="H921" s="107"/>
      <c r="I921" s="107"/>
      <c r="J921" s="107"/>
      <c r="K921" s="107"/>
    </row>
    <row r="922" spans="2:11">
      <c r="B922" s="106"/>
      <c r="C922" s="106"/>
      <c r="D922" s="106"/>
      <c r="E922" s="107"/>
      <c r="F922" s="107"/>
      <c r="G922" s="107"/>
      <c r="H922" s="107"/>
      <c r="I922" s="107"/>
      <c r="J922" s="107"/>
      <c r="K922" s="107"/>
    </row>
    <row r="923" spans="2:11">
      <c r="B923" s="106"/>
      <c r="C923" s="106"/>
      <c r="D923" s="106"/>
      <c r="E923" s="107"/>
      <c r="F923" s="107"/>
      <c r="G923" s="107"/>
      <c r="H923" s="107"/>
      <c r="I923" s="107"/>
      <c r="J923" s="107"/>
      <c r="K923" s="107"/>
    </row>
    <row r="924" spans="2:11">
      <c r="B924" s="106"/>
      <c r="C924" s="106"/>
      <c r="D924" s="106"/>
      <c r="E924" s="107"/>
      <c r="F924" s="107"/>
      <c r="G924" s="107"/>
      <c r="H924" s="107"/>
      <c r="I924" s="107"/>
      <c r="J924" s="107"/>
      <c r="K924" s="107"/>
    </row>
    <row r="925" spans="2:11">
      <c r="B925" s="106"/>
      <c r="C925" s="106"/>
      <c r="D925" s="106"/>
      <c r="E925" s="107"/>
      <c r="F925" s="107"/>
      <c r="G925" s="107"/>
      <c r="H925" s="107"/>
      <c r="I925" s="107"/>
      <c r="J925" s="107"/>
      <c r="K925" s="107"/>
    </row>
    <row r="926" spans="2:11">
      <c r="B926" s="106"/>
      <c r="C926" s="106"/>
      <c r="D926" s="106"/>
      <c r="E926" s="107"/>
      <c r="F926" s="107"/>
      <c r="G926" s="107"/>
      <c r="H926" s="107"/>
      <c r="I926" s="107"/>
      <c r="J926" s="107"/>
      <c r="K926" s="107"/>
    </row>
    <row r="927" spans="2:11">
      <c r="B927" s="106"/>
      <c r="C927" s="106"/>
      <c r="D927" s="106"/>
      <c r="E927" s="107"/>
      <c r="F927" s="107"/>
      <c r="G927" s="107"/>
      <c r="H927" s="107"/>
      <c r="I927" s="107"/>
      <c r="J927" s="107"/>
      <c r="K927" s="107"/>
    </row>
    <row r="928" spans="2:11">
      <c r="B928" s="106"/>
      <c r="C928" s="106"/>
      <c r="D928" s="106"/>
      <c r="E928" s="107"/>
      <c r="F928" s="107"/>
      <c r="G928" s="107"/>
      <c r="H928" s="107"/>
      <c r="I928" s="107"/>
      <c r="J928" s="107"/>
      <c r="K928" s="107"/>
    </row>
    <row r="929" spans="2:11">
      <c r="B929" s="106"/>
      <c r="C929" s="106"/>
      <c r="D929" s="106"/>
      <c r="E929" s="107"/>
      <c r="F929" s="107"/>
      <c r="G929" s="107"/>
      <c r="H929" s="107"/>
      <c r="I929" s="107"/>
      <c r="J929" s="107"/>
      <c r="K929" s="107"/>
    </row>
    <row r="930" spans="2:11">
      <c r="B930" s="106"/>
      <c r="C930" s="106"/>
      <c r="D930" s="106"/>
      <c r="E930" s="107"/>
      <c r="F930" s="107"/>
      <c r="G930" s="107"/>
      <c r="H930" s="107"/>
      <c r="I930" s="107"/>
      <c r="J930" s="107"/>
      <c r="K930" s="107"/>
    </row>
    <row r="931" spans="2:11">
      <c r="B931" s="106"/>
      <c r="C931" s="106"/>
      <c r="D931" s="106"/>
      <c r="E931" s="107"/>
      <c r="F931" s="107"/>
      <c r="G931" s="107"/>
      <c r="H931" s="107"/>
      <c r="I931" s="107"/>
      <c r="J931" s="107"/>
      <c r="K931" s="107"/>
    </row>
    <row r="932" spans="2:11">
      <c r="B932" s="106"/>
      <c r="C932" s="106"/>
      <c r="D932" s="106"/>
      <c r="E932" s="107"/>
      <c r="F932" s="107"/>
      <c r="G932" s="107"/>
      <c r="H932" s="107"/>
      <c r="I932" s="107"/>
      <c r="J932" s="107"/>
      <c r="K932" s="107"/>
    </row>
    <row r="933" spans="2:11">
      <c r="B933" s="106"/>
      <c r="C933" s="106"/>
      <c r="D933" s="106"/>
      <c r="E933" s="107"/>
      <c r="F933" s="107"/>
      <c r="G933" s="107"/>
      <c r="H933" s="107"/>
      <c r="I933" s="107"/>
      <c r="J933" s="107"/>
      <c r="K933" s="107"/>
    </row>
    <row r="934" spans="2:11">
      <c r="B934" s="106"/>
      <c r="C934" s="106"/>
      <c r="D934" s="106"/>
      <c r="E934" s="107"/>
      <c r="F934" s="107"/>
      <c r="G934" s="107"/>
      <c r="H934" s="107"/>
      <c r="I934" s="107"/>
      <c r="J934" s="107"/>
      <c r="K934" s="107"/>
    </row>
    <row r="935" spans="2:11">
      <c r="B935" s="106"/>
      <c r="C935" s="106"/>
      <c r="D935" s="106"/>
      <c r="E935" s="107"/>
      <c r="F935" s="107"/>
      <c r="G935" s="107"/>
      <c r="H935" s="107"/>
      <c r="I935" s="107"/>
      <c r="J935" s="107"/>
      <c r="K935" s="107"/>
    </row>
    <row r="936" spans="2:11">
      <c r="B936" s="106"/>
      <c r="C936" s="106"/>
      <c r="D936" s="106"/>
      <c r="E936" s="107"/>
      <c r="F936" s="107"/>
      <c r="G936" s="107"/>
      <c r="H936" s="107"/>
      <c r="I936" s="107"/>
      <c r="J936" s="107"/>
      <c r="K936" s="107"/>
    </row>
    <row r="937" spans="2:11">
      <c r="B937" s="106"/>
      <c r="C937" s="106"/>
      <c r="D937" s="106"/>
      <c r="E937" s="107"/>
      <c r="F937" s="107"/>
      <c r="G937" s="107"/>
      <c r="H937" s="107"/>
      <c r="I937" s="107"/>
      <c r="J937" s="107"/>
      <c r="K937" s="107"/>
    </row>
    <row r="938" spans="2:11">
      <c r="B938" s="106"/>
      <c r="C938" s="106"/>
      <c r="D938" s="106"/>
      <c r="E938" s="107"/>
      <c r="F938" s="107"/>
      <c r="G938" s="107"/>
      <c r="H938" s="107"/>
      <c r="I938" s="107"/>
      <c r="J938" s="107"/>
      <c r="K938" s="107"/>
    </row>
    <row r="939" spans="2:11">
      <c r="B939" s="106"/>
      <c r="C939" s="106"/>
      <c r="D939" s="106"/>
      <c r="E939" s="107"/>
      <c r="F939" s="107"/>
      <c r="G939" s="107"/>
      <c r="H939" s="107"/>
      <c r="I939" s="107"/>
      <c r="J939" s="107"/>
      <c r="K939" s="107"/>
    </row>
    <row r="940" spans="2:11">
      <c r="B940" s="106"/>
      <c r="C940" s="106"/>
      <c r="D940" s="106"/>
      <c r="E940" s="107"/>
      <c r="F940" s="107"/>
      <c r="G940" s="107"/>
      <c r="H940" s="107"/>
      <c r="I940" s="107"/>
      <c r="J940" s="107"/>
      <c r="K940" s="107"/>
    </row>
    <row r="941" spans="2:11">
      <c r="B941" s="106"/>
      <c r="C941" s="106"/>
      <c r="D941" s="106"/>
      <c r="E941" s="107"/>
      <c r="F941" s="107"/>
      <c r="G941" s="107"/>
      <c r="H941" s="107"/>
      <c r="I941" s="107"/>
      <c r="J941" s="107"/>
      <c r="K941" s="107"/>
    </row>
    <row r="942" spans="2:11">
      <c r="B942" s="106"/>
      <c r="C942" s="106"/>
      <c r="D942" s="106"/>
      <c r="E942" s="107"/>
      <c r="F942" s="107"/>
      <c r="G942" s="107"/>
      <c r="H942" s="107"/>
      <c r="I942" s="107"/>
      <c r="J942" s="107"/>
      <c r="K942" s="107"/>
    </row>
    <row r="943" spans="2:11">
      <c r="B943" s="106"/>
      <c r="C943" s="106"/>
      <c r="D943" s="106"/>
      <c r="E943" s="107"/>
      <c r="F943" s="107"/>
      <c r="G943" s="107"/>
      <c r="H943" s="107"/>
      <c r="I943" s="107"/>
      <c r="J943" s="107"/>
      <c r="K943" s="107"/>
    </row>
    <row r="944" spans="2:11">
      <c r="B944" s="106"/>
      <c r="C944" s="106"/>
      <c r="D944" s="106"/>
      <c r="E944" s="107"/>
      <c r="F944" s="107"/>
      <c r="G944" s="107"/>
      <c r="H944" s="107"/>
      <c r="I944" s="107"/>
      <c r="J944" s="107"/>
      <c r="K944" s="107"/>
    </row>
    <row r="945" spans="2:11">
      <c r="B945" s="106"/>
      <c r="C945" s="106"/>
      <c r="D945" s="106"/>
      <c r="E945" s="107"/>
      <c r="F945" s="107"/>
      <c r="G945" s="107"/>
      <c r="H945" s="107"/>
      <c r="I945" s="107"/>
      <c r="J945" s="107"/>
      <c r="K945" s="107"/>
    </row>
    <row r="946" spans="2:11">
      <c r="B946" s="106"/>
      <c r="C946" s="106"/>
      <c r="D946" s="106"/>
      <c r="E946" s="107"/>
      <c r="F946" s="107"/>
      <c r="G946" s="107"/>
      <c r="H946" s="107"/>
      <c r="I946" s="107"/>
      <c r="J946" s="107"/>
      <c r="K946" s="107"/>
    </row>
    <row r="947" spans="2:11">
      <c r="B947" s="106"/>
      <c r="C947" s="106"/>
      <c r="D947" s="106"/>
      <c r="E947" s="107"/>
      <c r="F947" s="107"/>
      <c r="G947" s="107"/>
      <c r="H947" s="107"/>
      <c r="I947" s="107"/>
      <c r="J947" s="107"/>
      <c r="K947" s="107"/>
    </row>
    <row r="948" spans="2:11">
      <c r="B948" s="106"/>
      <c r="C948" s="106"/>
      <c r="D948" s="106"/>
      <c r="E948" s="107"/>
      <c r="F948" s="107"/>
      <c r="G948" s="107"/>
      <c r="H948" s="107"/>
      <c r="I948" s="107"/>
      <c r="J948" s="107"/>
      <c r="K948" s="107"/>
    </row>
    <row r="949" spans="2:11">
      <c r="B949" s="106"/>
      <c r="C949" s="106"/>
      <c r="D949" s="106"/>
      <c r="E949" s="107"/>
      <c r="F949" s="107"/>
      <c r="G949" s="107"/>
      <c r="H949" s="107"/>
      <c r="I949" s="107"/>
      <c r="J949" s="107"/>
      <c r="K949" s="107"/>
    </row>
    <row r="950" spans="2:11">
      <c r="B950" s="106"/>
      <c r="C950" s="106"/>
      <c r="D950" s="106"/>
      <c r="E950" s="107"/>
      <c r="F950" s="107"/>
      <c r="G950" s="107"/>
      <c r="H950" s="107"/>
      <c r="I950" s="107"/>
      <c r="J950" s="107"/>
      <c r="K950" s="107"/>
    </row>
    <row r="951" spans="2:11">
      <c r="B951" s="106"/>
      <c r="C951" s="106"/>
      <c r="D951" s="106"/>
      <c r="E951" s="107"/>
      <c r="F951" s="107"/>
      <c r="G951" s="107"/>
      <c r="H951" s="107"/>
      <c r="I951" s="107"/>
      <c r="J951" s="107"/>
      <c r="K951" s="107"/>
    </row>
    <row r="952" spans="2:11">
      <c r="B952" s="106"/>
      <c r="C952" s="106"/>
      <c r="D952" s="106"/>
      <c r="E952" s="107"/>
      <c r="F952" s="107"/>
      <c r="G952" s="107"/>
      <c r="H952" s="107"/>
      <c r="I952" s="107"/>
      <c r="J952" s="107"/>
      <c r="K952" s="107"/>
    </row>
    <row r="953" spans="2:11">
      <c r="B953" s="106"/>
      <c r="C953" s="106"/>
      <c r="D953" s="106"/>
      <c r="E953" s="107"/>
      <c r="F953" s="107"/>
      <c r="G953" s="107"/>
      <c r="H953" s="107"/>
      <c r="I953" s="107"/>
      <c r="J953" s="107"/>
      <c r="K953" s="107"/>
    </row>
    <row r="954" spans="2:11">
      <c r="B954" s="106"/>
      <c r="C954" s="106"/>
      <c r="D954" s="106"/>
      <c r="E954" s="107"/>
      <c r="F954" s="107"/>
      <c r="G954" s="107"/>
      <c r="H954" s="107"/>
      <c r="I954" s="107"/>
      <c r="J954" s="107"/>
      <c r="K954" s="107"/>
    </row>
    <row r="955" spans="2:11">
      <c r="B955" s="106"/>
      <c r="C955" s="106"/>
      <c r="D955" s="106"/>
      <c r="E955" s="107"/>
      <c r="F955" s="107"/>
      <c r="G955" s="107"/>
      <c r="H955" s="107"/>
      <c r="I955" s="107"/>
      <c r="J955" s="107"/>
      <c r="K955" s="107"/>
    </row>
    <row r="956" spans="2:11">
      <c r="B956" s="106"/>
      <c r="C956" s="106"/>
      <c r="D956" s="106"/>
      <c r="E956" s="107"/>
      <c r="F956" s="107"/>
      <c r="G956" s="107"/>
      <c r="H956" s="107"/>
      <c r="I956" s="107"/>
      <c r="J956" s="107"/>
      <c r="K956" s="107"/>
    </row>
    <row r="957" spans="2:11">
      <c r="B957" s="106"/>
      <c r="C957" s="106"/>
      <c r="D957" s="106"/>
      <c r="E957" s="107"/>
      <c r="F957" s="107"/>
      <c r="G957" s="107"/>
      <c r="H957" s="107"/>
      <c r="I957" s="107"/>
      <c r="J957" s="107"/>
      <c r="K957" s="107"/>
    </row>
    <row r="958" spans="2:11">
      <c r="B958" s="106"/>
      <c r="C958" s="106"/>
      <c r="D958" s="106"/>
      <c r="E958" s="107"/>
      <c r="F958" s="107"/>
      <c r="G958" s="107"/>
      <c r="H958" s="107"/>
      <c r="I958" s="107"/>
      <c r="J958" s="107"/>
      <c r="K958" s="107"/>
    </row>
    <row r="959" spans="2:11">
      <c r="B959" s="106"/>
      <c r="C959" s="106"/>
      <c r="D959" s="106"/>
      <c r="E959" s="107"/>
      <c r="F959" s="107"/>
      <c r="G959" s="107"/>
      <c r="H959" s="107"/>
      <c r="I959" s="107"/>
      <c r="J959" s="107"/>
      <c r="K959" s="107"/>
    </row>
    <row r="960" spans="2:11">
      <c r="B960" s="106"/>
      <c r="C960" s="106"/>
      <c r="D960" s="106"/>
      <c r="E960" s="107"/>
      <c r="F960" s="107"/>
      <c r="G960" s="107"/>
      <c r="H960" s="107"/>
      <c r="I960" s="107"/>
      <c r="J960" s="107"/>
      <c r="K960" s="107"/>
    </row>
    <row r="961" spans="2:11">
      <c r="B961" s="106"/>
      <c r="C961" s="106"/>
      <c r="D961" s="106"/>
      <c r="E961" s="107"/>
      <c r="F961" s="107"/>
      <c r="G961" s="107"/>
      <c r="H961" s="107"/>
      <c r="I961" s="107"/>
      <c r="J961" s="107"/>
      <c r="K961" s="107"/>
    </row>
    <row r="962" spans="2:11">
      <c r="B962" s="106"/>
      <c r="C962" s="106"/>
      <c r="D962" s="106"/>
      <c r="E962" s="107"/>
      <c r="F962" s="107"/>
      <c r="G962" s="107"/>
      <c r="H962" s="107"/>
      <c r="I962" s="107"/>
      <c r="J962" s="107"/>
      <c r="K962" s="107"/>
    </row>
    <row r="963" spans="2:11">
      <c r="B963" s="106"/>
      <c r="C963" s="106"/>
      <c r="D963" s="106"/>
      <c r="E963" s="107"/>
      <c r="F963" s="107"/>
      <c r="G963" s="107"/>
      <c r="H963" s="107"/>
      <c r="I963" s="107"/>
      <c r="J963" s="107"/>
      <c r="K963" s="107"/>
    </row>
    <row r="964" spans="2:11">
      <c r="B964" s="106"/>
      <c r="C964" s="106"/>
      <c r="D964" s="106"/>
      <c r="E964" s="107"/>
      <c r="F964" s="107"/>
      <c r="G964" s="107"/>
      <c r="H964" s="107"/>
      <c r="I964" s="107"/>
      <c r="J964" s="107"/>
      <c r="K964" s="107"/>
    </row>
    <row r="965" spans="2:11">
      <c r="B965" s="106"/>
      <c r="C965" s="106"/>
      <c r="D965" s="106"/>
      <c r="E965" s="107"/>
      <c r="F965" s="107"/>
      <c r="G965" s="107"/>
      <c r="H965" s="107"/>
      <c r="I965" s="107"/>
      <c r="J965" s="107"/>
      <c r="K965" s="107"/>
    </row>
    <row r="966" spans="2:11">
      <c r="B966" s="106"/>
      <c r="C966" s="106"/>
      <c r="D966" s="106"/>
      <c r="E966" s="107"/>
      <c r="F966" s="107"/>
      <c r="G966" s="107"/>
      <c r="H966" s="107"/>
      <c r="I966" s="107"/>
      <c r="J966" s="107"/>
      <c r="K966" s="107"/>
    </row>
    <row r="967" spans="2:11">
      <c r="B967" s="106"/>
      <c r="C967" s="106"/>
      <c r="D967" s="106"/>
      <c r="E967" s="107"/>
      <c r="F967" s="107"/>
      <c r="G967" s="107"/>
      <c r="H967" s="107"/>
      <c r="I967" s="107"/>
      <c r="J967" s="107"/>
      <c r="K967" s="107"/>
    </row>
    <row r="968" spans="2:11">
      <c r="B968" s="106"/>
      <c r="C968" s="106"/>
      <c r="D968" s="106"/>
      <c r="E968" s="107"/>
      <c r="F968" s="107"/>
      <c r="G968" s="107"/>
      <c r="H968" s="107"/>
      <c r="I968" s="107"/>
      <c r="J968" s="107"/>
      <c r="K968" s="107"/>
    </row>
    <row r="969" spans="2:11">
      <c r="B969" s="106"/>
      <c r="C969" s="106"/>
      <c r="D969" s="106"/>
      <c r="E969" s="107"/>
      <c r="F969" s="107"/>
      <c r="G969" s="107"/>
      <c r="H969" s="107"/>
      <c r="I969" s="107"/>
      <c r="J969" s="107"/>
      <c r="K969" s="107"/>
    </row>
    <row r="970" spans="2:11">
      <c r="B970" s="106"/>
      <c r="C970" s="106"/>
      <c r="D970" s="106"/>
      <c r="E970" s="107"/>
      <c r="F970" s="107"/>
      <c r="G970" s="107"/>
      <c r="H970" s="107"/>
      <c r="I970" s="107"/>
      <c r="J970" s="107"/>
      <c r="K970" s="107"/>
    </row>
    <row r="971" spans="2:11">
      <c r="B971" s="106"/>
      <c r="C971" s="106"/>
      <c r="D971" s="106"/>
      <c r="E971" s="107"/>
      <c r="F971" s="107"/>
      <c r="G971" s="107"/>
      <c r="H971" s="107"/>
      <c r="I971" s="107"/>
      <c r="J971" s="107"/>
      <c r="K971" s="107"/>
    </row>
    <row r="972" spans="2:11">
      <c r="B972" s="106"/>
      <c r="C972" s="106"/>
      <c r="D972" s="106"/>
      <c r="E972" s="107"/>
      <c r="F972" s="107"/>
      <c r="G972" s="107"/>
      <c r="H972" s="107"/>
      <c r="I972" s="107"/>
      <c r="J972" s="107"/>
      <c r="K972" s="107"/>
    </row>
    <row r="973" spans="2:11">
      <c r="B973" s="106"/>
      <c r="C973" s="106"/>
      <c r="D973" s="106"/>
      <c r="E973" s="107"/>
      <c r="F973" s="107"/>
      <c r="G973" s="107"/>
      <c r="H973" s="107"/>
      <c r="I973" s="107"/>
      <c r="J973" s="107"/>
      <c r="K973" s="107"/>
    </row>
    <row r="974" spans="2:11">
      <c r="B974" s="106"/>
      <c r="C974" s="106"/>
      <c r="D974" s="106"/>
      <c r="E974" s="107"/>
      <c r="F974" s="107"/>
      <c r="G974" s="107"/>
      <c r="H974" s="107"/>
      <c r="I974" s="107"/>
      <c r="J974" s="107"/>
      <c r="K974" s="107"/>
    </row>
    <row r="975" spans="2:11">
      <c r="B975" s="106"/>
      <c r="C975" s="106"/>
      <c r="D975" s="106"/>
      <c r="E975" s="107"/>
      <c r="F975" s="107"/>
      <c r="G975" s="107"/>
      <c r="H975" s="107"/>
      <c r="I975" s="107"/>
      <c r="J975" s="107"/>
      <c r="K975" s="107"/>
    </row>
    <row r="976" spans="2:11">
      <c r="B976" s="106"/>
      <c r="C976" s="106"/>
      <c r="D976" s="106"/>
      <c r="E976" s="107"/>
      <c r="F976" s="107"/>
      <c r="G976" s="107"/>
      <c r="H976" s="107"/>
      <c r="I976" s="107"/>
      <c r="J976" s="107"/>
      <c r="K976" s="107"/>
    </row>
    <row r="977" spans="2:11">
      <c r="B977" s="106"/>
      <c r="C977" s="106"/>
      <c r="D977" s="106"/>
      <c r="E977" s="107"/>
      <c r="F977" s="107"/>
      <c r="G977" s="107"/>
      <c r="H977" s="107"/>
      <c r="I977" s="107"/>
      <c r="J977" s="107"/>
      <c r="K977" s="107"/>
    </row>
    <row r="978" spans="2:11">
      <c r="B978" s="106"/>
      <c r="C978" s="106"/>
      <c r="D978" s="106"/>
      <c r="E978" s="107"/>
      <c r="F978" s="107"/>
      <c r="G978" s="107"/>
      <c r="H978" s="107"/>
      <c r="I978" s="107"/>
      <c r="J978" s="107"/>
      <c r="K978" s="107"/>
    </row>
    <row r="979" spans="2:11">
      <c r="B979" s="106"/>
      <c r="C979" s="106"/>
      <c r="D979" s="106"/>
      <c r="E979" s="107"/>
      <c r="F979" s="107"/>
      <c r="G979" s="107"/>
      <c r="H979" s="107"/>
      <c r="I979" s="107"/>
      <c r="J979" s="107"/>
      <c r="K979" s="107"/>
    </row>
    <row r="980" spans="2:11">
      <c r="B980" s="106"/>
      <c r="C980" s="106"/>
      <c r="D980" s="106"/>
      <c r="E980" s="107"/>
      <c r="F980" s="107"/>
      <c r="G980" s="107"/>
      <c r="H980" s="107"/>
      <c r="I980" s="107"/>
      <c r="J980" s="107"/>
      <c r="K980" s="107"/>
    </row>
    <row r="981" spans="2:11">
      <c r="B981" s="106"/>
      <c r="C981" s="106"/>
      <c r="D981" s="106"/>
      <c r="E981" s="107"/>
      <c r="F981" s="107"/>
      <c r="G981" s="107"/>
      <c r="H981" s="107"/>
      <c r="I981" s="107"/>
      <c r="J981" s="107"/>
      <c r="K981" s="107"/>
    </row>
    <row r="982" spans="2:11">
      <c r="B982" s="106"/>
      <c r="C982" s="106"/>
      <c r="D982" s="106"/>
      <c r="E982" s="107"/>
      <c r="F982" s="107"/>
      <c r="G982" s="107"/>
      <c r="H982" s="107"/>
      <c r="I982" s="107"/>
      <c r="J982" s="107"/>
      <c r="K982" s="107"/>
    </row>
    <row r="983" spans="2:11">
      <c r="B983" s="106"/>
      <c r="C983" s="106"/>
      <c r="D983" s="106"/>
      <c r="E983" s="107"/>
      <c r="F983" s="107"/>
      <c r="G983" s="107"/>
      <c r="H983" s="107"/>
      <c r="I983" s="107"/>
      <c r="J983" s="107"/>
      <c r="K983" s="107"/>
    </row>
    <row r="984" spans="2:11">
      <c r="B984" s="106"/>
      <c r="C984" s="106"/>
      <c r="D984" s="106"/>
      <c r="E984" s="107"/>
      <c r="F984" s="107"/>
      <c r="G984" s="107"/>
      <c r="H984" s="107"/>
      <c r="I984" s="107"/>
      <c r="J984" s="107"/>
      <c r="K984" s="107"/>
    </row>
    <row r="985" spans="2:11">
      <c r="B985" s="106"/>
      <c r="C985" s="106"/>
      <c r="D985" s="106"/>
      <c r="E985" s="107"/>
      <c r="F985" s="107"/>
      <c r="G985" s="107"/>
      <c r="H985" s="107"/>
      <c r="I985" s="107"/>
      <c r="J985" s="107"/>
      <c r="K985" s="107"/>
    </row>
    <row r="986" spans="2:11">
      <c r="B986" s="106"/>
      <c r="C986" s="106"/>
      <c r="D986" s="106"/>
      <c r="E986" s="107"/>
      <c r="F986" s="107"/>
      <c r="G986" s="107"/>
      <c r="H986" s="107"/>
      <c r="I986" s="107"/>
      <c r="J986" s="107"/>
      <c r="K986" s="107"/>
    </row>
    <row r="987" spans="2:11">
      <c r="B987" s="106"/>
      <c r="C987" s="106"/>
      <c r="D987" s="106"/>
      <c r="E987" s="107"/>
      <c r="F987" s="107"/>
      <c r="G987" s="107"/>
      <c r="H987" s="107"/>
      <c r="I987" s="107"/>
      <c r="J987" s="107"/>
      <c r="K987" s="107"/>
    </row>
    <row r="988" spans="2:11">
      <c r="B988" s="106"/>
      <c r="C988" s="106"/>
      <c r="D988" s="106"/>
      <c r="E988" s="107"/>
      <c r="F988" s="107"/>
      <c r="G988" s="107"/>
      <c r="H988" s="107"/>
      <c r="I988" s="107"/>
      <c r="J988" s="107"/>
      <c r="K988" s="107"/>
    </row>
    <row r="989" spans="2:11">
      <c r="B989" s="106"/>
      <c r="C989" s="106"/>
      <c r="D989" s="106"/>
      <c r="E989" s="107"/>
      <c r="F989" s="107"/>
      <c r="G989" s="107"/>
      <c r="H989" s="107"/>
      <c r="I989" s="107"/>
      <c r="J989" s="107"/>
      <c r="K989" s="107"/>
    </row>
    <row r="990" spans="2:11">
      <c r="B990" s="106"/>
      <c r="C990" s="106"/>
      <c r="D990" s="106"/>
      <c r="E990" s="107"/>
      <c r="F990" s="107"/>
      <c r="G990" s="107"/>
      <c r="H990" s="107"/>
      <c r="I990" s="107"/>
      <c r="J990" s="107"/>
      <c r="K990" s="107"/>
    </row>
    <row r="991" spans="2:11">
      <c r="B991" s="106"/>
      <c r="C991" s="106"/>
      <c r="D991" s="106"/>
      <c r="E991" s="107"/>
      <c r="F991" s="107"/>
      <c r="G991" s="107"/>
      <c r="H991" s="107"/>
      <c r="I991" s="107"/>
      <c r="J991" s="107"/>
      <c r="K991" s="107"/>
    </row>
    <row r="992" spans="2:11">
      <c r="B992" s="106"/>
      <c r="C992" s="106"/>
      <c r="D992" s="106"/>
      <c r="E992" s="107"/>
      <c r="F992" s="107"/>
      <c r="G992" s="107"/>
      <c r="H992" s="107"/>
      <c r="I992" s="107"/>
      <c r="J992" s="107"/>
      <c r="K992" s="107"/>
    </row>
    <row r="993" spans="2:11">
      <c r="B993" s="106"/>
      <c r="C993" s="106"/>
      <c r="D993" s="106"/>
      <c r="E993" s="107"/>
      <c r="F993" s="107"/>
      <c r="G993" s="107"/>
      <c r="H993" s="107"/>
      <c r="I993" s="107"/>
      <c r="J993" s="107"/>
      <c r="K993" s="107"/>
    </row>
    <row r="994" spans="2:11">
      <c r="B994" s="106"/>
      <c r="C994" s="106"/>
      <c r="D994" s="106"/>
      <c r="E994" s="107"/>
      <c r="F994" s="107"/>
      <c r="G994" s="107"/>
      <c r="H994" s="107"/>
      <c r="I994" s="107"/>
      <c r="J994" s="107"/>
      <c r="K994" s="107"/>
    </row>
    <row r="995" spans="2:11">
      <c r="B995" s="106"/>
      <c r="C995" s="106"/>
      <c r="D995" s="106"/>
      <c r="E995" s="107"/>
      <c r="F995" s="107"/>
      <c r="G995" s="107"/>
      <c r="H995" s="107"/>
      <c r="I995" s="107"/>
      <c r="J995" s="107"/>
      <c r="K995" s="107"/>
    </row>
    <row r="996" spans="2:11">
      <c r="B996" s="106"/>
      <c r="C996" s="106"/>
      <c r="D996" s="106"/>
      <c r="E996" s="107"/>
      <c r="F996" s="107"/>
      <c r="G996" s="107"/>
      <c r="H996" s="107"/>
      <c r="I996" s="107"/>
      <c r="J996" s="107"/>
      <c r="K996" s="107"/>
    </row>
    <row r="997" spans="2:11">
      <c r="B997" s="106"/>
      <c r="C997" s="106"/>
      <c r="D997" s="106"/>
      <c r="E997" s="107"/>
      <c r="F997" s="107"/>
      <c r="G997" s="107"/>
      <c r="H997" s="107"/>
      <c r="I997" s="107"/>
      <c r="J997" s="107"/>
      <c r="K997" s="107"/>
    </row>
    <row r="998" spans="2:11">
      <c r="B998" s="106"/>
      <c r="C998" s="106"/>
      <c r="D998" s="106"/>
      <c r="E998" s="107"/>
      <c r="F998" s="107"/>
      <c r="G998" s="107"/>
      <c r="H998" s="107"/>
      <c r="I998" s="107"/>
      <c r="J998" s="107"/>
      <c r="K998" s="107"/>
    </row>
    <row r="999" spans="2:11">
      <c r="B999" s="106"/>
      <c r="C999" s="106"/>
      <c r="D999" s="106"/>
      <c r="E999" s="107"/>
      <c r="F999" s="107"/>
      <c r="G999" s="107"/>
      <c r="H999" s="107"/>
      <c r="I999" s="107"/>
      <c r="J999" s="107"/>
      <c r="K999" s="107"/>
    </row>
    <row r="1000" spans="2:11">
      <c r="B1000" s="106"/>
      <c r="C1000" s="106"/>
      <c r="D1000" s="106"/>
      <c r="E1000" s="107"/>
      <c r="F1000" s="107"/>
      <c r="G1000" s="107"/>
      <c r="H1000" s="107"/>
      <c r="I1000" s="107"/>
      <c r="J1000" s="107"/>
      <c r="K1000" s="107"/>
    </row>
    <row r="1001" spans="2:11">
      <c r="B1001" s="106"/>
      <c r="C1001" s="106"/>
      <c r="D1001" s="106"/>
      <c r="E1001" s="107"/>
      <c r="F1001" s="107"/>
      <c r="G1001" s="107"/>
      <c r="H1001" s="107"/>
      <c r="I1001" s="107"/>
      <c r="J1001" s="107"/>
      <c r="K1001" s="107"/>
    </row>
    <row r="1002" spans="2:11">
      <c r="B1002" s="106"/>
      <c r="C1002" s="106"/>
      <c r="D1002" s="106"/>
      <c r="E1002" s="107"/>
      <c r="F1002" s="107"/>
      <c r="G1002" s="107"/>
      <c r="H1002" s="107"/>
      <c r="I1002" s="107"/>
      <c r="J1002" s="107"/>
      <c r="K1002" s="107"/>
    </row>
    <row r="1003" spans="2:11">
      <c r="B1003" s="106"/>
      <c r="C1003" s="106"/>
      <c r="D1003" s="106"/>
      <c r="E1003" s="107"/>
      <c r="F1003" s="107"/>
      <c r="G1003" s="107"/>
      <c r="H1003" s="107"/>
      <c r="I1003" s="107"/>
      <c r="J1003" s="107"/>
      <c r="K1003" s="107"/>
    </row>
    <row r="1004" spans="2:11">
      <c r="B1004" s="106"/>
      <c r="C1004" s="106"/>
      <c r="D1004" s="106"/>
      <c r="E1004" s="107"/>
      <c r="F1004" s="107"/>
      <c r="G1004" s="107"/>
      <c r="H1004" s="107"/>
      <c r="I1004" s="107"/>
      <c r="J1004" s="107"/>
      <c r="K1004" s="107"/>
    </row>
    <row r="1005" spans="2:11">
      <c r="B1005" s="106"/>
      <c r="C1005" s="106"/>
      <c r="D1005" s="106"/>
      <c r="E1005" s="107"/>
      <c r="F1005" s="107"/>
      <c r="G1005" s="107"/>
      <c r="H1005" s="107"/>
      <c r="I1005" s="107"/>
      <c r="J1005" s="107"/>
      <c r="K1005" s="107"/>
    </row>
    <row r="1006" spans="2:11">
      <c r="B1006" s="106"/>
      <c r="C1006" s="106"/>
      <c r="D1006" s="106"/>
      <c r="E1006" s="107"/>
      <c r="F1006" s="107"/>
      <c r="G1006" s="107"/>
      <c r="H1006" s="107"/>
      <c r="I1006" s="107"/>
      <c r="J1006" s="107"/>
      <c r="K1006" s="107"/>
    </row>
    <row r="1007" spans="2:11">
      <c r="B1007" s="106"/>
      <c r="C1007" s="106"/>
      <c r="D1007" s="106"/>
      <c r="E1007" s="107"/>
      <c r="F1007" s="107"/>
      <c r="G1007" s="107"/>
      <c r="H1007" s="107"/>
      <c r="I1007" s="107"/>
      <c r="J1007" s="107"/>
      <c r="K1007" s="107"/>
    </row>
    <row r="1008" spans="2:11">
      <c r="B1008" s="106"/>
      <c r="C1008" s="106"/>
      <c r="D1008" s="106"/>
      <c r="E1008" s="107"/>
      <c r="F1008" s="107"/>
      <c r="G1008" s="107"/>
      <c r="H1008" s="107"/>
      <c r="I1008" s="107"/>
      <c r="J1008" s="107"/>
      <c r="K1008" s="107"/>
    </row>
    <row r="1009" spans="2:11">
      <c r="B1009" s="106"/>
      <c r="C1009" s="106"/>
      <c r="D1009" s="106"/>
      <c r="E1009" s="107"/>
      <c r="F1009" s="107"/>
      <c r="G1009" s="107"/>
      <c r="H1009" s="107"/>
      <c r="I1009" s="107"/>
      <c r="J1009" s="107"/>
      <c r="K1009" s="107"/>
    </row>
    <row r="1010" spans="2:11">
      <c r="B1010" s="106"/>
      <c r="C1010" s="106"/>
      <c r="D1010" s="106"/>
      <c r="E1010" s="107"/>
      <c r="F1010" s="107"/>
      <c r="G1010" s="107"/>
      <c r="H1010" s="107"/>
      <c r="I1010" s="107"/>
      <c r="J1010" s="107"/>
      <c r="K1010" s="107"/>
    </row>
    <row r="1011" spans="2:11">
      <c r="B1011" s="106"/>
      <c r="C1011" s="106"/>
      <c r="D1011" s="106"/>
      <c r="E1011" s="107"/>
      <c r="F1011" s="107"/>
      <c r="G1011" s="107"/>
      <c r="H1011" s="107"/>
      <c r="I1011" s="107"/>
      <c r="J1011" s="107"/>
      <c r="K1011" s="107"/>
    </row>
    <row r="1012" spans="2:11">
      <c r="B1012" s="106"/>
      <c r="C1012" s="106"/>
      <c r="D1012" s="106"/>
      <c r="E1012" s="107"/>
      <c r="F1012" s="107"/>
      <c r="G1012" s="107"/>
      <c r="H1012" s="107"/>
      <c r="I1012" s="107"/>
      <c r="J1012" s="107"/>
      <c r="K1012" s="107"/>
    </row>
    <row r="1013" spans="2:11">
      <c r="B1013" s="106"/>
      <c r="C1013" s="106"/>
      <c r="D1013" s="106"/>
      <c r="E1013" s="107"/>
      <c r="F1013" s="107"/>
      <c r="G1013" s="107"/>
      <c r="H1013" s="107"/>
      <c r="I1013" s="107"/>
      <c r="J1013" s="107"/>
      <c r="K1013" s="107"/>
    </row>
    <row r="1014" spans="2:11">
      <c r="B1014" s="106"/>
      <c r="C1014" s="106"/>
      <c r="D1014" s="106"/>
      <c r="E1014" s="107"/>
      <c r="F1014" s="107"/>
      <c r="G1014" s="107"/>
      <c r="H1014" s="107"/>
      <c r="I1014" s="107"/>
      <c r="J1014" s="107"/>
      <c r="K1014" s="107"/>
    </row>
    <row r="1015" spans="2:11">
      <c r="B1015" s="106"/>
      <c r="C1015" s="106"/>
      <c r="D1015" s="106"/>
      <c r="E1015" s="107"/>
      <c r="F1015" s="107"/>
      <c r="G1015" s="107"/>
      <c r="H1015" s="107"/>
      <c r="I1015" s="107"/>
      <c r="J1015" s="107"/>
      <c r="K1015" s="107"/>
    </row>
    <row r="1016" spans="2:11">
      <c r="B1016" s="106"/>
      <c r="C1016" s="106"/>
      <c r="D1016" s="106"/>
      <c r="E1016" s="107"/>
      <c r="F1016" s="107"/>
      <c r="G1016" s="107"/>
      <c r="H1016" s="107"/>
      <c r="I1016" s="107"/>
      <c r="J1016" s="107"/>
      <c r="K1016" s="107"/>
    </row>
    <row r="1017" spans="2:11">
      <c r="B1017" s="106"/>
      <c r="C1017" s="106"/>
      <c r="D1017" s="106"/>
      <c r="E1017" s="107"/>
      <c r="F1017" s="107"/>
      <c r="G1017" s="107"/>
      <c r="H1017" s="107"/>
      <c r="I1017" s="107"/>
      <c r="J1017" s="107"/>
      <c r="K1017" s="107"/>
    </row>
    <row r="1018" spans="2:11">
      <c r="B1018" s="106"/>
      <c r="C1018" s="106"/>
      <c r="D1018" s="106"/>
      <c r="E1018" s="107"/>
      <c r="F1018" s="107"/>
      <c r="G1018" s="107"/>
      <c r="H1018" s="107"/>
      <c r="I1018" s="107"/>
      <c r="J1018" s="107"/>
      <c r="K1018" s="107"/>
    </row>
    <row r="1019" spans="2:11">
      <c r="B1019" s="106"/>
      <c r="C1019" s="106"/>
      <c r="D1019" s="106"/>
      <c r="E1019" s="107"/>
      <c r="F1019" s="107"/>
      <c r="G1019" s="107"/>
      <c r="H1019" s="107"/>
      <c r="I1019" s="107"/>
      <c r="J1019" s="107"/>
      <c r="K1019" s="107"/>
    </row>
    <row r="1020" spans="2:11">
      <c r="B1020" s="106"/>
      <c r="C1020" s="106"/>
      <c r="D1020" s="106"/>
      <c r="E1020" s="107"/>
      <c r="F1020" s="107"/>
      <c r="G1020" s="107"/>
      <c r="H1020" s="107"/>
      <c r="I1020" s="107"/>
      <c r="J1020" s="107"/>
      <c r="K1020" s="107"/>
    </row>
    <row r="1021" spans="2:11">
      <c r="B1021" s="106"/>
      <c r="C1021" s="106"/>
      <c r="D1021" s="106"/>
      <c r="E1021" s="107"/>
      <c r="F1021" s="107"/>
      <c r="G1021" s="107"/>
      <c r="H1021" s="107"/>
      <c r="I1021" s="107"/>
      <c r="J1021" s="107"/>
      <c r="K1021" s="107"/>
    </row>
    <row r="1022" spans="2:11">
      <c r="B1022" s="106"/>
      <c r="C1022" s="106"/>
      <c r="D1022" s="106"/>
      <c r="E1022" s="107"/>
      <c r="F1022" s="107"/>
      <c r="G1022" s="107"/>
      <c r="H1022" s="107"/>
      <c r="I1022" s="107"/>
      <c r="J1022" s="107"/>
      <c r="K1022" s="107"/>
    </row>
    <row r="1023" spans="2:11">
      <c r="B1023" s="106"/>
      <c r="C1023" s="106"/>
      <c r="D1023" s="106"/>
      <c r="E1023" s="107"/>
      <c r="F1023" s="107"/>
      <c r="G1023" s="107"/>
      <c r="H1023" s="107"/>
      <c r="I1023" s="107"/>
      <c r="J1023" s="107"/>
      <c r="K1023" s="107"/>
    </row>
    <row r="1024" spans="2:11">
      <c r="B1024" s="106"/>
      <c r="C1024" s="106"/>
      <c r="D1024" s="106"/>
      <c r="E1024" s="107"/>
      <c r="F1024" s="107"/>
      <c r="G1024" s="107"/>
      <c r="H1024" s="107"/>
      <c r="I1024" s="107"/>
      <c r="J1024" s="107"/>
      <c r="K1024" s="107"/>
    </row>
    <row r="1025" spans="2:11">
      <c r="B1025" s="106"/>
      <c r="C1025" s="106"/>
      <c r="D1025" s="106"/>
      <c r="E1025" s="107"/>
      <c r="F1025" s="107"/>
      <c r="G1025" s="107"/>
      <c r="H1025" s="107"/>
      <c r="I1025" s="107"/>
      <c r="J1025" s="107"/>
      <c r="K1025" s="107"/>
    </row>
    <row r="1026" spans="2:11">
      <c r="B1026" s="106"/>
      <c r="C1026" s="106"/>
      <c r="D1026" s="106"/>
      <c r="E1026" s="107"/>
      <c r="F1026" s="107"/>
      <c r="G1026" s="107"/>
      <c r="H1026" s="107"/>
      <c r="I1026" s="107"/>
      <c r="J1026" s="107"/>
      <c r="K1026" s="107"/>
    </row>
    <row r="1027" spans="2:11">
      <c r="B1027" s="106"/>
      <c r="C1027" s="106"/>
      <c r="D1027" s="106"/>
      <c r="E1027" s="107"/>
      <c r="F1027" s="107"/>
      <c r="G1027" s="107"/>
      <c r="H1027" s="107"/>
      <c r="I1027" s="107"/>
      <c r="J1027" s="107"/>
      <c r="K1027" s="107"/>
    </row>
    <row r="1028" spans="2:11">
      <c r="B1028" s="106"/>
      <c r="C1028" s="106"/>
      <c r="D1028" s="106"/>
      <c r="E1028" s="107"/>
      <c r="F1028" s="107"/>
      <c r="G1028" s="107"/>
      <c r="H1028" s="107"/>
      <c r="I1028" s="107"/>
      <c r="J1028" s="107"/>
      <c r="K1028" s="107"/>
    </row>
    <row r="1029" spans="2:11">
      <c r="B1029" s="106"/>
      <c r="C1029" s="106"/>
      <c r="D1029" s="106"/>
      <c r="E1029" s="107"/>
      <c r="F1029" s="107"/>
      <c r="G1029" s="107"/>
      <c r="H1029" s="107"/>
      <c r="I1029" s="107"/>
      <c r="J1029" s="107"/>
      <c r="K1029" s="107"/>
    </row>
    <row r="1030" spans="2:11">
      <c r="B1030" s="106"/>
      <c r="C1030" s="106"/>
      <c r="D1030" s="106"/>
      <c r="E1030" s="107"/>
      <c r="F1030" s="107"/>
      <c r="G1030" s="107"/>
      <c r="H1030" s="107"/>
      <c r="I1030" s="107"/>
      <c r="J1030" s="107"/>
      <c r="K1030" s="107"/>
    </row>
    <row r="1031" spans="2:11">
      <c r="B1031" s="106"/>
      <c r="C1031" s="106"/>
      <c r="D1031" s="106"/>
      <c r="E1031" s="107"/>
      <c r="F1031" s="107"/>
      <c r="G1031" s="107"/>
      <c r="H1031" s="107"/>
      <c r="I1031" s="107"/>
      <c r="J1031" s="107"/>
      <c r="K1031" s="107"/>
    </row>
    <row r="1032" spans="2:11">
      <c r="B1032" s="106"/>
      <c r="C1032" s="106"/>
      <c r="D1032" s="106"/>
      <c r="E1032" s="107"/>
      <c r="F1032" s="107"/>
      <c r="G1032" s="107"/>
      <c r="H1032" s="107"/>
      <c r="I1032" s="107"/>
      <c r="J1032" s="107"/>
      <c r="K1032" s="107"/>
    </row>
    <row r="1033" spans="2:11">
      <c r="B1033" s="106"/>
      <c r="C1033" s="106"/>
      <c r="D1033" s="106"/>
      <c r="E1033" s="107"/>
      <c r="F1033" s="107"/>
      <c r="G1033" s="107"/>
      <c r="H1033" s="107"/>
      <c r="I1033" s="107"/>
      <c r="J1033" s="107"/>
      <c r="K1033" s="107"/>
    </row>
    <row r="1034" spans="2:11">
      <c r="B1034" s="106"/>
      <c r="C1034" s="106"/>
      <c r="D1034" s="106"/>
      <c r="E1034" s="107"/>
      <c r="F1034" s="107"/>
      <c r="G1034" s="107"/>
      <c r="H1034" s="107"/>
      <c r="I1034" s="107"/>
      <c r="J1034" s="107"/>
      <c r="K1034" s="107"/>
    </row>
    <row r="1035" spans="2:11">
      <c r="B1035" s="106"/>
      <c r="C1035" s="106"/>
      <c r="D1035" s="106"/>
      <c r="E1035" s="107"/>
      <c r="F1035" s="107"/>
      <c r="G1035" s="107"/>
      <c r="H1035" s="107"/>
      <c r="I1035" s="107"/>
      <c r="J1035" s="107"/>
      <c r="K1035" s="107"/>
    </row>
    <row r="1036" spans="2:11">
      <c r="B1036" s="106"/>
      <c r="C1036" s="106"/>
      <c r="D1036" s="106"/>
      <c r="E1036" s="107"/>
      <c r="F1036" s="107"/>
      <c r="G1036" s="107"/>
      <c r="H1036" s="107"/>
      <c r="I1036" s="107"/>
      <c r="J1036" s="107"/>
      <c r="K1036" s="107"/>
    </row>
    <row r="1037" spans="2:11">
      <c r="B1037" s="106"/>
      <c r="C1037" s="106"/>
      <c r="D1037" s="106"/>
      <c r="E1037" s="107"/>
      <c r="F1037" s="107"/>
      <c r="G1037" s="107"/>
      <c r="H1037" s="107"/>
      <c r="I1037" s="107"/>
      <c r="J1037" s="107"/>
      <c r="K1037" s="107"/>
    </row>
    <row r="1038" spans="2:11">
      <c r="B1038" s="106"/>
      <c r="C1038" s="106"/>
      <c r="D1038" s="106"/>
      <c r="E1038" s="107"/>
      <c r="F1038" s="107"/>
      <c r="G1038" s="107"/>
      <c r="H1038" s="107"/>
      <c r="I1038" s="107"/>
      <c r="J1038" s="107"/>
      <c r="K1038" s="107"/>
    </row>
    <row r="1039" spans="2:11">
      <c r="B1039" s="106"/>
      <c r="C1039" s="106"/>
      <c r="D1039" s="106"/>
      <c r="E1039" s="107"/>
      <c r="F1039" s="107"/>
      <c r="G1039" s="107"/>
      <c r="H1039" s="107"/>
      <c r="I1039" s="107"/>
      <c r="J1039" s="107"/>
      <c r="K1039" s="107"/>
    </row>
    <row r="1040" spans="2:11">
      <c r="B1040" s="106"/>
      <c r="C1040" s="106"/>
      <c r="D1040" s="106"/>
      <c r="E1040" s="107"/>
      <c r="F1040" s="107"/>
      <c r="G1040" s="107"/>
      <c r="H1040" s="107"/>
      <c r="I1040" s="107"/>
      <c r="J1040" s="107"/>
      <c r="K1040" s="107"/>
    </row>
    <row r="1041" spans="2:11">
      <c r="B1041" s="106"/>
      <c r="C1041" s="106"/>
      <c r="D1041" s="106"/>
      <c r="E1041" s="107"/>
      <c r="F1041" s="107"/>
      <c r="G1041" s="107"/>
      <c r="H1041" s="107"/>
      <c r="I1041" s="107"/>
      <c r="J1041" s="107"/>
      <c r="K1041" s="107"/>
    </row>
    <row r="1042" spans="2:11">
      <c r="B1042" s="106"/>
      <c r="C1042" s="106"/>
      <c r="D1042" s="106"/>
      <c r="E1042" s="107"/>
      <c r="F1042" s="107"/>
      <c r="G1042" s="107"/>
      <c r="H1042" s="107"/>
      <c r="I1042" s="107"/>
      <c r="J1042" s="107"/>
      <c r="K1042" s="107"/>
    </row>
    <row r="1043" spans="2:11">
      <c r="B1043" s="106"/>
      <c r="C1043" s="106"/>
      <c r="D1043" s="106"/>
      <c r="E1043" s="107"/>
      <c r="F1043" s="107"/>
      <c r="G1043" s="107"/>
      <c r="H1043" s="107"/>
      <c r="I1043" s="107"/>
      <c r="J1043" s="107"/>
      <c r="K1043" s="107"/>
    </row>
    <row r="1044" spans="2:11">
      <c r="B1044" s="106"/>
      <c r="C1044" s="106"/>
      <c r="D1044" s="106"/>
      <c r="E1044" s="107"/>
      <c r="F1044" s="107"/>
      <c r="G1044" s="107"/>
      <c r="H1044" s="107"/>
      <c r="I1044" s="107"/>
      <c r="J1044" s="107"/>
      <c r="K1044" s="107"/>
    </row>
    <row r="1045" spans="2:11">
      <c r="B1045" s="106"/>
      <c r="C1045" s="106"/>
      <c r="D1045" s="106"/>
      <c r="E1045" s="107"/>
      <c r="F1045" s="107"/>
      <c r="G1045" s="107"/>
      <c r="H1045" s="107"/>
      <c r="I1045" s="107"/>
      <c r="J1045" s="107"/>
      <c r="K1045" s="107"/>
    </row>
    <row r="1046" spans="2:11">
      <c r="B1046" s="106"/>
      <c r="C1046" s="106"/>
      <c r="D1046" s="106"/>
      <c r="E1046" s="107"/>
      <c r="F1046" s="107"/>
      <c r="G1046" s="107"/>
      <c r="H1046" s="107"/>
      <c r="I1046" s="107"/>
      <c r="J1046" s="107"/>
      <c r="K1046" s="107"/>
    </row>
    <row r="1047" spans="2:11">
      <c r="B1047" s="106"/>
      <c r="C1047" s="106"/>
      <c r="D1047" s="106"/>
      <c r="E1047" s="107"/>
      <c r="F1047" s="107"/>
      <c r="G1047" s="107"/>
      <c r="H1047" s="107"/>
      <c r="I1047" s="107"/>
      <c r="J1047" s="107"/>
      <c r="K1047" s="107"/>
    </row>
    <row r="1048" spans="2:11">
      <c r="B1048" s="106"/>
      <c r="C1048" s="106"/>
      <c r="D1048" s="106"/>
      <c r="E1048" s="107"/>
      <c r="F1048" s="107"/>
      <c r="G1048" s="107"/>
      <c r="H1048" s="107"/>
      <c r="I1048" s="107"/>
      <c r="J1048" s="107"/>
      <c r="K1048" s="107"/>
    </row>
    <row r="1049" spans="2:11">
      <c r="B1049" s="106"/>
      <c r="C1049" s="106"/>
      <c r="D1049" s="106"/>
      <c r="E1049" s="107"/>
      <c r="F1049" s="107"/>
      <c r="G1049" s="107"/>
      <c r="H1049" s="107"/>
      <c r="I1049" s="107"/>
      <c r="J1049" s="107"/>
      <c r="K1049" s="107"/>
    </row>
    <row r="1050" spans="2:11">
      <c r="B1050" s="106"/>
      <c r="C1050" s="106"/>
      <c r="D1050" s="106"/>
      <c r="E1050" s="107"/>
      <c r="F1050" s="107"/>
      <c r="G1050" s="107"/>
      <c r="H1050" s="107"/>
      <c r="I1050" s="107"/>
      <c r="J1050" s="107"/>
      <c r="K1050" s="107"/>
    </row>
    <row r="1051" spans="2:11">
      <c r="B1051" s="106"/>
      <c r="C1051" s="106"/>
      <c r="D1051" s="106"/>
      <c r="E1051" s="107"/>
      <c r="F1051" s="107"/>
      <c r="G1051" s="107"/>
      <c r="H1051" s="107"/>
      <c r="I1051" s="107"/>
      <c r="J1051" s="107"/>
      <c r="K1051" s="107"/>
    </row>
    <row r="1052" spans="2:11">
      <c r="B1052" s="106"/>
      <c r="C1052" s="106"/>
      <c r="D1052" s="106"/>
      <c r="E1052" s="107"/>
      <c r="F1052" s="107"/>
      <c r="G1052" s="107"/>
      <c r="H1052" s="107"/>
      <c r="I1052" s="107"/>
      <c r="J1052" s="107"/>
      <c r="K1052" s="107"/>
    </row>
    <row r="1053" spans="2:11">
      <c r="B1053" s="106"/>
      <c r="C1053" s="106"/>
      <c r="D1053" s="106"/>
      <c r="E1053" s="107"/>
      <c r="F1053" s="107"/>
      <c r="G1053" s="107"/>
      <c r="H1053" s="107"/>
      <c r="I1053" s="107"/>
      <c r="J1053" s="107"/>
      <c r="K1053" s="107"/>
    </row>
    <row r="1054" spans="2:11">
      <c r="B1054" s="106"/>
      <c r="C1054" s="106"/>
      <c r="D1054" s="106"/>
      <c r="E1054" s="107"/>
      <c r="F1054" s="107"/>
      <c r="G1054" s="107"/>
      <c r="H1054" s="107"/>
      <c r="I1054" s="107"/>
      <c r="J1054" s="107"/>
      <c r="K1054" s="107"/>
    </row>
    <row r="1055" spans="2:11">
      <c r="B1055" s="106"/>
      <c r="C1055" s="106"/>
      <c r="D1055" s="106"/>
      <c r="E1055" s="107"/>
      <c r="F1055" s="107"/>
      <c r="G1055" s="107"/>
      <c r="H1055" s="107"/>
      <c r="I1055" s="107"/>
      <c r="J1055" s="107"/>
      <c r="K1055" s="107"/>
    </row>
    <row r="1056" spans="2:11">
      <c r="B1056" s="106"/>
      <c r="C1056" s="106"/>
      <c r="D1056" s="106"/>
      <c r="E1056" s="107"/>
      <c r="F1056" s="107"/>
      <c r="G1056" s="107"/>
      <c r="H1056" s="107"/>
      <c r="I1056" s="107"/>
      <c r="J1056" s="107"/>
      <c r="K1056" s="107"/>
    </row>
    <row r="1057" spans="2:11">
      <c r="B1057" s="106"/>
      <c r="C1057" s="106"/>
      <c r="D1057" s="106"/>
      <c r="E1057" s="107"/>
      <c r="F1057" s="107"/>
      <c r="G1057" s="107"/>
      <c r="H1057" s="107"/>
      <c r="I1057" s="107"/>
      <c r="J1057" s="107"/>
      <c r="K1057" s="107"/>
    </row>
    <row r="1058" spans="2:11">
      <c r="B1058" s="106"/>
      <c r="C1058" s="106"/>
      <c r="D1058" s="106"/>
      <c r="E1058" s="107"/>
      <c r="F1058" s="107"/>
      <c r="G1058" s="107"/>
      <c r="H1058" s="107"/>
      <c r="I1058" s="107"/>
      <c r="J1058" s="107"/>
      <c r="K1058" s="107"/>
    </row>
    <row r="1059" spans="2:11">
      <c r="B1059" s="106"/>
      <c r="C1059" s="106"/>
      <c r="D1059" s="106"/>
      <c r="E1059" s="107"/>
      <c r="F1059" s="107"/>
      <c r="G1059" s="107"/>
      <c r="H1059" s="107"/>
      <c r="I1059" s="107"/>
      <c r="J1059" s="107"/>
      <c r="K1059" s="107"/>
    </row>
    <row r="1060" spans="2:11">
      <c r="B1060" s="106"/>
      <c r="C1060" s="106"/>
      <c r="D1060" s="106"/>
      <c r="E1060" s="107"/>
      <c r="F1060" s="107"/>
      <c r="G1060" s="107"/>
      <c r="H1060" s="107"/>
      <c r="I1060" s="107"/>
      <c r="J1060" s="107"/>
      <c r="K1060" s="107"/>
    </row>
    <row r="1061" spans="2:11">
      <c r="B1061" s="106"/>
      <c r="C1061" s="106"/>
      <c r="D1061" s="106"/>
      <c r="E1061" s="107"/>
      <c r="F1061" s="107"/>
      <c r="G1061" s="107"/>
      <c r="H1061" s="107"/>
      <c r="I1061" s="107"/>
      <c r="J1061" s="107"/>
      <c r="K1061" s="107"/>
    </row>
    <row r="1062" spans="2:11">
      <c r="B1062" s="106"/>
      <c r="C1062" s="106"/>
      <c r="D1062" s="106"/>
      <c r="E1062" s="107"/>
      <c r="F1062" s="107"/>
      <c r="G1062" s="107"/>
      <c r="H1062" s="107"/>
      <c r="I1062" s="107"/>
      <c r="J1062" s="107"/>
      <c r="K1062" s="107"/>
    </row>
    <row r="1063" spans="2:11">
      <c r="B1063" s="106"/>
      <c r="C1063" s="106"/>
      <c r="D1063" s="106"/>
      <c r="E1063" s="107"/>
      <c r="F1063" s="107"/>
      <c r="G1063" s="107"/>
      <c r="H1063" s="107"/>
      <c r="I1063" s="107"/>
      <c r="J1063" s="107"/>
      <c r="K1063" s="107"/>
    </row>
    <row r="1064" spans="2:11">
      <c r="B1064" s="106"/>
      <c r="C1064" s="106"/>
      <c r="D1064" s="106"/>
      <c r="E1064" s="107"/>
      <c r="F1064" s="107"/>
      <c r="G1064" s="107"/>
      <c r="H1064" s="107"/>
      <c r="I1064" s="107"/>
      <c r="J1064" s="107"/>
      <c r="K1064" s="107"/>
    </row>
    <row r="1065" spans="2:11">
      <c r="B1065" s="106"/>
      <c r="C1065" s="106"/>
      <c r="D1065" s="106"/>
      <c r="E1065" s="107"/>
      <c r="F1065" s="107"/>
      <c r="G1065" s="107"/>
      <c r="H1065" s="107"/>
      <c r="I1065" s="107"/>
      <c r="J1065" s="107"/>
      <c r="K1065" s="107"/>
    </row>
    <row r="1066" spans="2:11">
      <c r="B1066" s="106"/>
      <c r="C1066" s="106"/>
      <c r="D1066" s="106"/>
      <c r="E1066" s="107"/>
      <c r="F1066" s="107"/>
      <c r="G1066" s="107"/>
      <c r="H1066" s="107"/>
      <c r="I1066" s="107"/>
      <c r="J1066" s="107"/>
      <c r="K1066" s="107"/>
    </row>
    <row r="1067" spans="2:11">
      <c r="B1067" s="106"/>
      <c r="C1067" s="106"/>
      <c r="D1067" s="106"/>
      <c r="E1067" s="107"/>
      <c r="F1067" s="107"/>
      <c r="G1067" s="107"/>
      <c r="H1067" s="107"/>
      <c r="I1067" s="107"/>
      <c r="J1067" s="107"/>
      <c r="K1067" s="107"/>
    </row>
    <row r="1068" spans="2:11">
      <c r="B1068" s="106"/>
      <c r="C1068" s="106"/>
      <c r="D1068" s="106"/>
      <c r="E1068" s="107"/>
      <c r="F1068" s="107"/>
      <c r="G1068" s="107"/>
      <c r="H1068" s="107"/>
      <c r="I1068" s="107"/>
      <c r="J1068" s="107"/>
      <c r="K1068" s="107"/>
    </row>
    <row r="1069" spans="2:11">
      <c r="B1069" s="106"/>
      <c r="C1069" s="106"/>
      <c r="D1069" s="106"/>
      <c r="E1069" s="107"/>
      <c r="F1069" s="107"/>
      <c r="G1069" s="107"/>
      <c r="H1069" s="107"/>
      <c r="I1069" s="107"/>
      <c r="J1069" s="107"/>
      <c r="K1069" s="107"/>
    </row>
    <row r="1070" spans="2:11">
      <c r="B1070" s="106"/>
      <c r="C1070" s="106"/>
      <c r="D1070" s="106"/>
      <c r="E1070" s="107"/>
      <c r="F1070" s="107"/>
      <c r="G1070" s="107"/>
      <c r="H1070" s="107"/>
      <c r="I1070" s="107"/>
      <c r="J1070" s="107"/>
      <c r="K1070" s="107"/>
    </row>
    <row r="1071" spans="2:11">
      <c r="B1071" s="106"/>
      <c r="C1071" s="106"/>
      <c r="D1071" s="106"/>
      <c r="E1071" s="107"/>
      <c r="F1071" s="107"/>
      <c r="G1071" s="107"/>
      <c r="H1071" s="107"/>
      <c r="I1071" s="107"/>
      <c r="J1071" s="107"/>
      <c r="K1071" s="107"/>
    </row>
    <row r="1072" spans="2:11">
      <c r="B1072" s="106"/>
      <c r="C1072" s="106"/>
      <c r="D1072" s="106"/>
      <c r="E1072" s="107"/>
      <c r="F1072" s="107"/>
      <c r="G1072" s="107"/>
      <c r="H1072" s="107"/>
      <c r="I1072" s="107"/>
      <c r="J1072" s="107"/>
      <c r="K1072" s="107"/>
    </row>
    <row r="1073" spans="2:11">
      <c r="B1073" s="106"/>
      <c r="C1073" s="106"/>
      <c r="D1073" s="106"/>
      <c r="E1073" s="107"/>
      <c r="F1073" s="107"/>
      <c r="G1073" s="107"/>
      <c r="H1073" s="107"/>
      <c r="I1073" s="107"/>
      <c r="J1073" s="107"/>
      <c r="K1073" s="107"/>
    </row>
    <row r="1074" spans="2:11">
      <c r="B1074" s="106"/>
      <c r="C1074" s="106"/>
      <c r="D1074" s="106"/>
      <c r="E1074" s="107"/>
      <c r="F1074" s="107"/>
      <c r="G1074" s="107"/>
      <c r="H1074" s="107"/>
      <c r="I1074" s="107"/>
      <c r="J1074" s="107"/>
      <c r="K1074" s="107"/>
    </row>
    <row r="1075" spans="2:11">
      <c r="B1075" s="106"/>
      <c r="C1075" s="106"/>
      <c r="D1075" s="106"/>
      <c r="E1075" s="107"/>
      <c r="F1075" s="107"/>
      <c r="G1075" s="107"/>
      <c r="H1075" s="107"/>
      <c r="I1075" s="107"/>
      <c r="J1075" s="107"/>
      <c r="K1075" s="107"/>
    </row>
    <row r="1076" spans="2:11">
      <c r="B1076" s="106"/>
      <c r="C1076" s="106"/>
      <c r="D1076" s="106"/>
      <c r="E1076" s="107"/>
      <c r="F1076" s="107"/>
      <c r="G1076" s="107"/>
      <c r="H1076" s="107"/>
      <c r="I1076" s="107"/>
      <c r="J1076" s="107"/>
      <c r="K1076" s="107"/>
    </row>
    <row r="1077" spans="2:11">
      <c r="B1077" s="106"/>
      <c r="C1077" s="106"/>
      <c r="D1077" s="106"/>
      <c r="E1077" s="107"/>
      <c r="F1077" s="107"/>
      <c r="G1077" s="107"/>
      <c r="H1077" s="107"/>
      <c r="I1077" s="107"/>
      <c r="J1077" s="107"/>
      <c r="K1077" s="107"/>
    </row>
    <row r="1078" spans="2:11">
      <c r="B1078" s="106"/>
      <c r="C1078" s="106"/>
      <c r="D1078" s="106"/>
      <c r="E1078" s="107"/>
      <c r="F1078" s="107"/>
      <c r="G1078" s="107"/>
      <c r="H1078" s="107"/>
      <c r="I1078" s="107"/>
      <c r="J1078" s="107"/>
      <c r="K1078" s="107"/>
    </row>
    <row r="1079" spans="2:11">
      <c r="B1079" s="106"/>
      <c r="C1079" s="106"/>
      <c r="D1079" s="106"/>
      <c r="E1079" s="107"/>
      <c r="F1079" s="107"/>
      <c r="G1079" s="107"/>
      <c r="H1079" s="107"/>
      <c r="I1079" s="107"/>
      <c r="J1079" s="107"/>
      <c r="K1079" s="107"/>
    </row>
    <row r="1080" spans="2:11">
      <c r="B1080" s="106"/>
      <c r="C1080" s="106"/>
      <c r="D1080" s="106"/>
      <c r="E1080" s="107"/>
      <c r="F1080" s="107"/>
      <c r="G1080" s="107"/>
      <c r="H1080" s="107"/>
      <c r="I1080" s="107"/>
      <c r="J1080" s="107"/>
      <c r="K1080" s="107"/>
    </row>
    <row r="1081" spans="2:11">
      <c r="B1081" s="106"/>
      <c r="C1081" s="106"/>
      <c r="D1081" s="106"/>
      <c r="E1081" s="107"/>
      <c r="F1081" s="107"/>
      <c r="G1081" s="107"/>
      <c r="H1081" s="107"/>
      <c r="I1081" s="107"/>
      <c r="J1081" s="107"/>
      <c r="K1081" s="107"/>
    </row>
    <row r="1082" spans="2:11">
      <c r="B1082" s="106"/>
      <c r="C1082" s="106"/>
      <c r="D1082" s="106"/>
      <c r="E1082" s="107"/>
      <c r="F1082" s="107"/>
      <c r="G1082" s="107"/>
      <c r="H1082" s="107"/>
      <c r="I1082" s="107"/>
      <c r="J1082" s="107"/>
      <c r="K1082" s="107"/>
    </row>
    <row r="1083" spans="2:11">
      <c r="B1083" s="106"/>
      <c r="C1083" s="106"/>
      <c r="D1083" s="106"/>
      <c r="E1083" s="107"/>
      <c r="F1083" s="107"/>
      <c r="G1083" s="107"/>
      <c r="H1083" s="107"/>
      <c r="I1083" s="107"/>
      <c r="J1083" s="107"/>
      <c r="K1083" s="107"/>
    </row>
    <row r="1084" spans="2:11">
      <c r="B1084" s="106"/>
      <c r="C1084" s="106"/>
      <c r="D1084" s="106"/>
      <c r="E1084" s="107"/>
      <c r="F1084" s="107"/>
      <c r="G1084" s="107"/>
      <c r="H1084" s="107"/>
      <c r="I1084" s="107"/>
      <c r="J1084" s="107"/>
      <c r="K1084" s="107"/>
    </row>
    <row r="1085" spans="2:11">
      <c r="B1085" s="106"/>
      <c r="C1085" s="106"/>
      <c r="D1085" s="106"/>
      <c r="E1085" s="107"/>
      <c r="F1085" s="107"/>
      <c r="G1085" s="107"/>
      <c r="H1085" s="107"/>
      <c r="I1085" s="107"/>
      <c r="J1085" s="107"/>
      <c r="K1085" s="107"/>
    </row>
    <row r="1086" spans="2:11">
      <c r="B1086" s="106"/>
      <c r="C1086" s="106"/>
      <c r="D1086" s="106"/>
      <c r="E1086" s="107"/>
      <c r="F1086" s="107"/>
      <c r="G1086" s="107"/>
      <c r="H1086" s="107"/>
      <c r="I1086" s="107"/>
      <c r="J1086" s="107"/>
      <c r="K1086" s="107"/>
    </row>
    <row r="1087" spans="2:11">
      <c r="B1087" s="106"/>
      <c r="C1087" s="106"/>
      <c r="D1087" s="106"/>
      <c r="E1087" s="107"/>
      <c r="F1087" s="107"/>
      <c r="G1087" s="107"/>
      <c r="H1087" s="107"/>
      <c r="I1087" s="107"/>
      <c r="J1087" s="107"/>
      <c r="K1087" s="107"/>
    </row>
    <row r="1088" spans="2:11">
      <c r="B1088" s="106"/>
      <c r="C1088" s="106"/>
      <c r="D1088" s="106"/>
      <c r="E1088" s="107"/>
      <c r="F1088" s="107"/>
      <c r="G1088" s="107"/>
      <c r="H1088" s="107"/>
      <c r="I1088" s="107"/>
      <c r="J1088" s="107"/>
      <c r="K1088" s="107"/>
    </row>
    <row r="1089" spans="2:11">
      <c r="B1089" s="106"/>
      <c r="C1089" s="106"/>
      <c r="D1089" s="106"/>
      <c r="E1089" s="107"/>
      <c r="F1089" s="107"/>
      <c r="G1089" s="107"/>
      <c r="H1089" s="107"/>
      <c r="I1089" s="107"/>
      <c r="J1089" s="107"/>
      <c r="K1089" s="107"/>
    </row>
    <row r="1090" spans="2:11">
      <c r="B1090" s="106"/>
      <c r="C1090" s="106"/>
      <c r="D1090" s="106"/>
      <c r="E1090" s="107"/>
      <c r="F1090" s="107"/>
      <c r="G1090" s="107"/>
      <c r="H1090" s="107"/>
      <c r="I1090" s="107"/>
      <c r="J1090" s="107"/>
      <c r="K1090" s="107"/>
    </row>
    <row r="1091" spans="2:11">
      <c r="B1091" s="106"/>
      <c r="C1091" s="106"/>
      <c r="D1091" s="106"/>
      <c r="E1091" s="107"/>
      <c r="F1091" s="107"/>
      <c r="G1091" s="107"/>
      <c r="H1091" s="107"/>
      <c r="I1091" s="107"/>
      <c r="J1091" s="107"/>
      <c r="K1091" s="107"/>
    </row>
    <row r="1092" spans="2:11">
      <c r="B1092" s="106"/>
      <c r="C1092" s="106"/>
      <c r="D1092" s="106"/>
      <c r="E1092" s="107"/>
      <c r="F1092" s="107"/>
      <c r="G1092" s="107"/>
      <c r="H1092" s="107"/>
      <c r="I1092" s="107"/>
      <c r="J1092" s="107"/>
      <c r="K1092" s="107"/>
    </row>
    <row r="1093" spans="2:11">
      <c r="B1093" s="106"/>
      <c r="C1093" s="106"/>
      <c r="D1093" s="106"/>
      <c r="E1093" s="107"/>
      <c r="F1093" s="107"/>
      <c r="G1093" s="107"/>
      <c r="H1093" s="107"/>
      <c r="I1093" s="107"/>
      <c r="J1093" s="107"/>
      <c r="K1093" s="107"/>
    </row>
    <row r="1094" spans="2:11">
      <c r="B1094" s="106"/>
      <c r="C1094" s="106"/>
      <c r="D1094" s="106"/>
      <c r="E1094" s="107"/>
      <c r="F1094" s="107"/>
      <c r="G1094" s="107"/>
      <c r="H1094" s="107"/>
      <c r="I1094" s="107"/>
      <c r="J1094" s="107"/>
      <c r="K1094" s="107"/>
    </row>
    <row r="1095" spans="2:11">
      <c r="B1095" s="106"/>
      <c r="C1095" s="106"/>
      <c r="D1095" s="106"/>
      <c r="E1095" s="107"/>
      <c r="F1095" s="107"/>
      <c r="G1095" s="107"/>
      <c r="H1095" s="107"/>
      <c r="I1095" s="107"/>
      <c r="J1095" s="107"/>
      <c r="K1095" s="107"/>
    </row>
    <row r="1096" spans="2:11">
      <c r="B1096" s="106"/>
      <c r="C1096" s="106"/>
      <c r="D1096" s="106"/>
      <c r="E1096" s="107"/>
      <c r="F1096" s="107"/>
      <c r="G1096" s="107"/>
      <c r="H1096" s="107"/>
      <c r="I1096" s="107"/>
      <c r="J1096" s="107"/>
      <c r="K1096" s="107"/>
    </row>
    <row r="1097" spans="2:11">
      <c r="B1097" s="106"/>
      <c r="C1097" s="106"/>
      <c r="D1097" s="106"/>
      <c r="E1097" s="107"/>
      <c r="F1097" s="107"/>
      <c r="G1097" s="107"/>
      <c r="H1097" s="107"/>
      <c r="I1097" s="107"/>
      <c r="J1097" s="107"/>
      <c r="K1097" s="107"/>
    </row>
    <row r="1098" spans="2:11">
      <c r="B1098" s="106"/>
      <c r="C1098" s="106"/>
      <c r="D1098" s="106"/>
      <c r="E1098" s="107"/>
      <c r="F1098" s="107"/>
      <c r="G1098" s="107"/>
      <c r="H1098" s="107"/>
      <c r="I1098" s="107"/>
      <c r="J1098" s="107"/>
      <c r="K1098" s="107"/>
    </row>
    <row r="1099" spans="2:11">
      <c r="B1099" s="106"/>
      <c r="C1099" s="106"/>
      <c r="D1099" s="106"/>
      <c r="E1099" s="107"/>
      <c r="F1099" s="107"/>
      <c r="G1099" s="107"/>
      <c r="H1099" s="107"/>
      <c r="I1099" s="107"/>
      <c r="J1099" s="107"/>
      <c r="K1099" s="107"/>
    </row>
    <row r="1100" spans="2:11">
      <c r="B1100" s="106"/>
      <c r="C1100" s="106"/>
      <c r="D1100" s="106"/>
      <c r="E1100" s="107"/>
      <c r="F1100" s="107"/>
      <c r="G1100" s="107"/>
      <c r="H1100" s="107"/>
      <c r="I1100" s="107"/>
      <c r="J1100" s="107"/>
      <c r="K1100" s="107"/>
    </row>
    <row r="1101" spans="2:11">
      <c r="B1101" s="106"/>
      <c r="C1101" s="106"/>
      <c r="D1101" s="106"/>
      <c r="E1101" s="107"/>
      <c r="F1101" s="107"/>
      <c r="G1101" s="107"/>
      <c r="H1101" s="107"/>
      <c r="I1101" s="107"/>
      <c r="J1101" s="107"/>
      <c r="K1101" s="107"/>
    </row>
    <row r="1102" spans="2:11">
      <c r="B1102" s="106"/>
      <c r="C1102" s="106"/>
      <c r="D1102" s="106"/>
      <c r="E1102" s="107"/>
      <c r="F1102" s="107"/>
      <c r="G1102" s="107"/>
      <c r="H1102" s="107"/>
      <c r="I1102" s="107"/>
      <c r="J1102" s="107"/>
      <c r="K1102" s="107"/>
    </row>
    <row r="1103" spans="2:11">
      <c r="B1103" s="106"/>
      <c r="C1103" s="106"/>
      <c r="D1103" s="106"/>
      <c r="E1103" s="107"/>
      <c r="F1103" s="107"/>
      <c r="G1103" s="107"/>
      <c r="H1103" s="107"/>
      <c r="I1103" s="107"/>
      <c r="J1103" s="107"/>
      <c r="K1103" s="107"/>
    </row>
    <row r="1104" spans="2:11">
      <c r="B1104" s="106"/>
      <c r="C1104" s="106"/>
      <c r="D1104" s="106"/>
      <c r="E1104" s="107"/>
      <c r="F1104" s="107"/>
      <c r="G1104" s="107"/>
      <c r="H1104" s="107"/>
      <c r="I1104" s="107"/>
      <c r="J1104" s="107"/>
      <c r="K1104" s="107"/>
    </row>
    <row r="1105" spans="2:11">
      <c r="B1105" s="106"/>
      <c r="C1105" s="106"/>
      <c r="D1105" s="106"/>
      <c r="E1105" s="107"/>
      <c r="F1105" s="107"/>
      <c r="G1105" s="107"/>
      <c r="H1105" s="107"/>
      <c r="I1105" s="107"/>
      <c r="J1105" s="107"/>
      <c r="K1105" s="107"/>
    </row>
    <row r="1106" spans="2:11">
      <c r="B1106" s="106"/>
      <c r="C1106" s="106"/>
      <c r="D1106" s="106"/>
      <c r="E1106" s="107"/>
      <c r="F1106" s="107"/>
      <c r="G1106" s="107"/>
      <c r="H1106" s="107"/>
      <c r="I1106" s="107"/>
      <c r="J1106" s="107"/>
      <c r="K1106" s="107"/>
    </row>
    <row r="1107" spans="2:11">
      <c r="B1107" s="106"/>
      <c r="C1107" s="106"/>
      <c r="D1107" s="106"/>
      <c r="E1107" s="107"/>
      <c r="F1107" s="107"/>
      <c r="G1107" s="107"/>
      <c r="H1107" s="107"/>
      <c r="I1107" s="107"/>
      <c r="J1107" s="107"/>
      <c r="K1107" s="107"/>
    </row>
    <row r="1108" spans="2:11">
      <c r="B1108" s="106"/>
      <c r="C1108" s="106"/>
      <c r="D1108" s="106"/>
      <c r="E1108" s="107"/>
      <c r="F1108" s="107"/>
      <c r="G1108" s="107"/>
      <c r="H1108" s="107"/>
      <c r="I1108" s="107"/>
      <c r="J1108" s="107"/>
      <c r="K1108" s="107"/>
    </row>
    <row r="1109" spans="2:11">
      <c r="B1109" s="106"/>
      <c r="C1109" s="106"/>
      <c r="D1109" s="106"/>
      <c r="E1109" s="107"/>
      <c r="F1109" s="107"/>
      <c r="G1109" s="107"/>
      <c r="H1109" s="107"/>
      <c r="I1109" s="107"/>
      <c r="J1109" s="107"/>
      <c r="K1109" s="107"/>
    </row>
    <row r="1110" spans="2:11">
      <c r="B1110" s="106"/>
      <c r="C1110" s="106"/>
      <c r="D1110" s="106"/>
      <c r="E1110" s="107"/>
      <c r="F1110" s="107"/>
      <c r="G1110" s="107"/>
      <c r="H1110" s="107"/>
      <c r="I1110" s="107"/>
      <c r="J1110" s="107"/>
      <c r="K1110" s="107"/>
    </row>
    <row r="1111" spans="2:11">
      <c r="B1111" s="106"/>
      <c r="C1111" s="106"/>
      <c r="D1111" s="106"/>
      <c r="E1111" s="107"/>
      <c r="F1111" s="107"/>
      <c r="G1111" s="107"/>
      <c r="H1111" s="107"/>
      <c r="I1111" s="107"/>
      <c r="J1111" s="107"/>
      <c r="K1111" s="107"/>
    </row>
    <row r="1112" spans="2:11">
      <c r="B1112" s="106"/>
      <c r="C1112" s="106"/>
      <c r="D1112" s="106"/>
      <c r="E1112" s="107"/>
      <c r="F1112" s="107"/>
      <c r="G1112" s="107"/>
      <c r="H1112" s="107"/>
      <c r="I1112" s="107"/>
      <c r="J1112" s="107"/>
      <c r="K1112" s="107"/>
    </row>
    <row r="1113" spans="2:11">
      <c r="B1113" s="106"/>
      <c r="C1113" s="106"/>
      <c r="D1113" s="106"/>
      <c r="E1113" s="107"/>
      <c r="F1113" s="107"/>
      <c r="G1113" s="107"/>
      <c r="H1113" s="107"/>
      <c r="I1113" s="107"/>
      <c r="J1113" s="107"/>
      <c r="K1113" s="107"/>
    </row>
    <row r="1114" spans="2:11">
      <c r="B1114" s="106"/>
      <c r="C1114" s="106"/>
      <c r="D1114" s="106"/>
      <c r="E1114" s="107"/>
      <c r="F1114" s="107"/>
      <c r="G1114" s="107"/>
      <c r="H1114" s="107"/>
      <c r="I1114" s="107"/>
      <c r="J1114" s="107"/>
      <c r="K1114" s="107"/>
    </row>
    <row r="1115" spans="2:11">
      <c r="B1115" s="106"/>
      <c r="C1115" s="106"/>
      <c r="D1115" s="106"/>
      <c r="E1115" s="107"/>
      <c r="F1115" s="107"/>
      <c r="G1115" s="107"/>
      <c r="H1115" s="107"/>
      <c r="I1115" s="107"/>
      <c r="J1115" s="107"/>
      <c r="K1115" s="107"/>
    </row>
    <row r="1116" spans="2:11">
      <c r="B1116" s="106"/>
      <c r="C1116" s="106"/>
      <c r="D1116" s="106"/>
      <c r="E1116" s="107"/>
      <c r="F1116" s="107"/>
      <c r="G1116" s="107"/>
      <c r="H1116" s="107"/>
      <c r="I1116" s="107"/>
      <c r="J1116" s="107"/>
      <c r="K1116" s="107"/>
    </row>
    <row r="1117" spans="2:11">
      <c r="B1117" s="106"/>
      <c r="C1117" s="106"/>
      <c r="D1117" s="106"/>
      <c r="E1117" s="107"/>
      <c r="F1117" s="107"/>
      <c r="G1117" s="107"/>
      <c r="H1117" s="107"/>
      <c r="I1117" s="107"/>
      <c r="J1117" s="107"/>
      <c r="K1117" s="107"/>
    </row>
    <row r="1118" spans="2:11">
      <c r="B1118" s="106"/>
      <c r="C1118" s="106"/>
      <c r="D1118" s="106"/>
      <c r="E1118" s="107"/>
      <c r="F1118" s="107"/>
      <c r="G1118" s="107"/>
      <c r="H1118" s="107"/>
      <c r="I1118" s="107"/>
      <c r="J1118" s="107"/>
      <c r="K1118" s="107"/>
    </row>
    <row r="1119" spans="2:11">
      <c r="B1119" s="106"/>
      <c r="C1119" s="106"/>
      <c r="D1119" s="106"/>
      <c r="E1119" s="107"/>
      <c r="F1119" s="107"/>
      <c r="G1119" s="107"/>
      <c r="H1119" s="107"/>
      <c r="I1119" s="107"/>
      <c r="J1119" s="107"/>
      <c r="K1119" s="107"/>
    </row>
    <row r="1120" spans="2:11">
      <c r="B1120" s="106"/>
      <c r="C1120" s="106"/>
      <c r="D1120" s="106"/>
      <c r="E1120" s="107"/>
      <c r="F1120" s="107"/>
      <c r="G1120" s="107"/>
      <c r="H1120" s="107"/>
      <c r="I1120" s="107"/>
      <c r="J1120" s="107"/>
      <c r="K1120" s="107"/>
    </row>
    <row r="1121" spans="2:11">
      <c r="B1121" s="106"/>
      <c r="C1121" s="106"/>
      <c r="D1121" s="106"/>
      <c r="E1121" s="107"/>
      <c r="F1121" s="107"/>
      <c r="G1121" s="107"/>
      <c r="H1121" s="107"/>
      <c r="I1121" s="107"/>
      <c r="J1121" s="107"/>
      <c r="K1121" s="107"/>
    </row>
    <row r="1122" spans="2:11">
      <c r="B1122" s="106"/>
      <c r="C1122" s="106"/>
      <c r="D1122" s="106"/>
      <c r="E1122" s="107"/>
      <c r="F1122" s="107"/>
      <c r="G1122" s="107"/>
      <c r="H1122" s="107"/>
      <c r="I1122" s="107"/>
      <c r="J1122" s="107"/>
      <c r="K1122" s="107"/>
    </row>
    <row r="1123" spans="2:11">
      <c r="B1123" s="106"/>
      <c r="C1123" s="106"/>
      <c r="D1123" s="106"/>
      <c r="E1123" s="107"/>
      <c r="F1123" s="107"/>
      <c r="G1123" s="107"/>
      <c r="H1123" s="107"/>
      <c r="I1123" s="107"/>
      <c r="J1123" s="107"/>
      <c r="K1123" s="107"/>
    </row>
    <row r="1124" spans="2:11">
      <c r="B1124" s="106"/>
      <c r="C1124" s="106"/>
      <c r="D1124" s="106"/>
      <c r="E1124" s="107"/>
      <c r="F1124" s="107"/>
      <c r="G1124" s="107"/>
      <c r="H1124" s="107"/>
      <c r="I1124" s="107"/>
      <c r="J1124" s="107"/>
      <c r="K1124" s="107"/>
    </row>
    <row r="1125" spans="2:11">
      <c r="B1125" s="106"/>
      <c r="C1125" s="106"/>
      <c r="D1125" s="106"/>
      <c r="E1125" s="107"/>
      <c r="F1125" s="107"/>
      <c r="G1125" s="107"/>
      <c r="H1125" s="107"/>
      <c r="I1125" s="107"/>
      <c r="J1125" s="107"/>
      <c r="K1125" s="107"/>
    </row>
    <row r="1126" spans="2:11">
      <c r="B1126" s="106"/>
      <c r="C1126" s="106"/>
      <c r="D1126" s="106"/>
      <c r="E1126" s="107"/>
      <c r="F1126" s="107"/>
      <c r="G1126" s="107"/>
      <c r="H1126" s="107"/>
      <c r="I1126" s="107"/>
      <c r="J1126" s="107"/>
      <c r="K1126" s="107"/>
    </row>
    <row r="1127" spans="2:11">
      <c r="B1127" s="106"/>
      <c r="C1127" s="106"/>
      <c r="D1127" s="106"/>
      <c r="E1127" s="107"/>
      <c r="F1127" s="107"/>
      <c r="G1127" s="107"/>
      <c r="H1127" s="107"/>
      <c r="I1127" s="107"/>
      <c r="J1127" s="107"/>
      <c r="K1127" s="107"/>
    </row>
    <row r="1128" spans="2:11">
      <c r="B1128" s="106"/>
      <c r="C1128" s="106"/>
      <c r="D1128" s="106"/>
      <c r="E1128" s="107"/>
      <c r="F1128" s="107"/>
      <c r="G1128" s="107"/>
      <c r="H1128" s="107"/>
      <c r="I1128" s="107"/>
      <c r="J1128" s="107"/>
      <c r="K1128" s="107"/>
    </row>
    <row r="1129" spans="2:11">
      <c r="B1129" s="106"/>
      <c r="C1129" s="106"/>
      <c r="D1129" s="106"/>
      <c r="E1129" s="107"/>
      <c r="F1129" s="107"/>
      <c r="G1129" s="107"/>
      <c r="H1129" s="107"/>
      <c r="I1129" s="107"/>
      <c r="J1129" s="107"/>
      <c r="K1129" s="107"/>
    </row>
    <row r="1130" spans="2:11">
      <c r="B1130" s="106"/>
      <c r="C1130" s="106"/>
      <c r="D1130" s="106"/>
      <c r="E1130" s="107"/>
      <c r="F1130" s="107"/>
      <c r="G1130" s="107"/>
      <c r="H1130" s="107"/>
      <c r="I1130" s="107"/>
      <c r="J1130" s="107"/>
      <c r="K1130" s="107"/>
    </row>
    <row r="1131" spans="2:11">
      <c r="B1131" s="106"/>
      <c r="C1131" s="106"/>
      <c r="D1131" s="106"/>
      <c r="E1131" s="107"/>
      <c r="F1131" s="107"/>
      <c r="G1131" s="107"/>
      <c r="H1131" s="107"/>
      <c r="I1131" s="107"/>
      <c r="J1131" s="107"/>
      <c r="K1131" s="107"/>
    </row>
    <row r="1132" spans="2:11">
      <c r="B1132" s="106"/>
      <c r="C1132" s="106"/>
      <c r="D1132" s="106"/>
      <c r="E1132" s="107"/>
      <c r="F1132" s="107"/>
      <c r="G1132" s="107"/>
      <c r="H1132" s="107"/>
      <c r="I1132" s="107"/>
      <c r="J1132" s="107"/>
      <c r="K1132" s="107"/>
    </row>
    <row r="1133" spans="2:11">
      <c r="B1133" s="106"/>
      <c r="C1133" s="106"/>
      <c r="D1133" s="106"/>
      <c r="E1133" s="107"/>
      <c r="F1133" s="107"/>
      <c r="G1133" s="107"/>
      <c r="H1133" s="107"/>
      <c r="I1133" s="107"/>
      <c r="J1133" s="107"/>
      <c r="K1133" s="107"/>
    </row>
    <row r="1134" spans="2:11">
      <c r="B1134" s="106"/>
      <c r="C1134" s="106"/>
      <c r="D1134" s="106"/>
      <c r="E1134" s="107"/>
      <c r="F1134" s="107"/>
      <c r="G1134" s="107"/>
      <c r="H1134" s="107"/>
      <c r="I1134" s="107"/>
      <c r="J1134" s="107"/>
      <c r="K1134" s="107"/>
    </row>
    <row r="1135" spans="2:11">
      <c r="B1135" s="106"/>
      <c r="C1135" s="106"/>
      <c r="D1135" s="106"/>
      <c r="E1135" s="107"/>
      <c r="F1135" s="107"/>
      <c r="G1135" s="107"/>
      <c r="H1135" s="107"/>
      <c r="I1135" s="107"/>
      <c r="J1135" s="107"/>
      <c r="K1135" s="107"/>
    </row>
    <row r="1136" spans="2:11">
      <c r="B1136" s="106"/>
      <c r="C1136" s="106"/>
      <c r="D1136" s="106"/>
      <c r="E1136" s="107"/>
      <c r="F1136" s="107"/>
      <c r="G1136" s="107"/>
      <c r="H1136" s="107"/>
      <c r="I1136" s="107"/>
      <c r="J1136" s="107"/>
      <c r="K1136" s="107"/>
    </row>
    <row r="1137" spans="2:11">
      <c r="B1137" s="106"/>
      <c r="C1137" s="106"/>
      <c r="D1137" s="106"/>
      <c r="E1137" s="107"/>
      <c r="F1137" s="107"/>
      <c r="G1137" s="107"/>
      <c r="H1137" s="107"/>
      <c r="I1137" s="107"/>
      <c r="J1137" s="107"/>
      <c r="K1137" s="107"/>
    </row>
    <row r="1138" spans="2:11">
      <c r="B1138" s="106"/>
      <c r="C1138" s="106"/>
      <c r="D1138" s="106"/>
      <c r="E1138" s="107"/>
      <c r="F1138" s="107"/>
      <c r="G1138" s="107"/>
      <c r="H1138" s="107"/>
      <c r="I1138" s="107"/>
      <c r="J1138" s="107"/>
      <c r="K1138" s="107"/>
    </row>
    <row r="1139" spans="2:11">
      <c r="B1139" s="106"/>
      <c r="C1139" s="106"/>
      <c r="D1139" s="106"/>
      <c r="E1139" s="107"/>
      <c r="F1139" s="107"/>
      <c r="G1139" s="107"/>
      <c r="H1139" s="107"/>
      <c r="I1139" s="107"/>
      <c r="J1139" s="107"/>
      <c r="K1139" s="107"/>
    </row>
    <row r="1140" spans="2:11">
      <c r="B1140" s="106"/>
      <c r="C1140" s="106"/>
      <c r="D1140" s="106"/>
      <c r="E1140" s="107"/>
      <c r="F1140" s="107"/>
      <c r="G1140" s="107"/>
      <c r="H1140" s="107"/>
      <c r="I1140" s="107"/>
      <c r="J1140" s="107"/>
      <c r="K1140" s="107"/>
    </row>
    <row r="1141" spans="2:11">
      <c r="B1141" s="106"/>
      <c r="C1141" s="106"/>
      <c r="D1141" s="106"/>
      <c r="E1141" s="107"/>
      <c r="F1141" s="107"/>
      <c r="G1141" s="107"/>
      <c r="H1141" s="107"/>
      <c r="I1141" s="107"/>
      <c r="J1141" s="107"/>
      <c r="K1141" s="107"/>
    </row>
    <row r="1142" spans="2:11">
      <c r="B1142" s="106"/>
      <c r="C1142" s="106"/>
      <c r="D1142" s="106"/>
      <c r="E1142" s="107"/>
      <c r="F1142" s="107"/>
      <c r="G1142" s="107"/>
      <c r="H1142" s="107"/>
      <c r="I1142" s="107"/>
      <c r="J1142" s="107"/>
      <c r="K1142" s="107"/>
    </row>
    <row r="1143" spans="2:11">
      <c r="B1143" s="106"/>
      <c r="C1143" s="106"/>
      <c r="D1143" s="106"/>
      <c r="E1143" s="107"/>
      <c r="F1143" s="107"/>
      <c r="G1143" s="107"/>
      <c r="H1143" s="107"/>
      <c r="I1143" s="107"/>
      <c r="J1143" s="107"/>
      <c r="K1143" s="107"/>
    </row>
    <row r="1144" spans="2:11">
      <c r="B1144" s="106"/>
      <c r="C1144" s="106"/>
      <c r="D1144" s="106"/>
      <c r="E1144" s="107"/>
      <c r="F1144" s="107"/>
      <c r="G1144" s="107"/>
      <c r="H1144" s="107"/>
      <c r="I1144" s="107"/>
      <c r="J1144" s="107"/>
      <c r="K1144" s="107"/>
    </row>
    <row r="1145" spans="2:11">
      <c r="B1145" s="106"/>
      <c r="C1145" s="106"/>
      <c r="D1145" s="106"/>
      <c r="E1145" s="107"/>
      <c r="F1145" s="107"/>
      <c r="G1145" s="107"/>
      <c r="H1145" s="107"/>
      <c r="I1145" s="107"/>
      <c r="J1145" s="107"/>
      <c r="K1145" s="107"/>
    </row>
    <row r="1146" spans="2:11">
      <c r="B1146" s="106"/>
      <c r="C1146" s="106"/>
      <c r="D1146" s="106"/>
      <c r="E1146" s="107"/>
      <c r="F1146" s="107"/>
      <c r="G1146" s="107"/>
      <c r="H1146" s="107"/>
      <c r="I1146" s="107"/>
      <c r="J1146" s="107"/>
      <c r="K1146" s="107"/>
    </row>
    <row r="1147" spans="2:11">
      <c r="B1147" s="106"/>
      <c r="C1147" s="106"/>
      <c r="D1147" s="106"/>
      <c r="E1147" s="107"/>
      <c r="F1147" s="107"/>
      <c r="G1147" s="107"/>
      <c r="H1147" s="107"/>
      <c r="I1147" s="107"/>
      <c r="J1147" s="107"/>
      <c r="K1147" s="107"/>
    </row>
    <row r="1148" spans="2:11">
      <c r="B1148" s="106"/>
      <c r="C1148" s="106"/>
      <c r="D1148" s="106"/>
      <c r="E1148" s="107"/>
      <c r="F1148" s="107"/>
      <c r="G1148" s="107"/>
      <c r="H1148" s="107"/>
      <c r="I1148" s="107"/>
      <c r="J1148" s="107"/>
      <c r="K1148" s="107"/>
    </row>
    <row r="1149" spans="2:11">
      <c r="B1149" s="106"/>
      <c r="C1149" s="106"/>
      <c r="D1149" s="106"/>
      <c r="E1149" s="107"/>
      <c r="F1149" s="107"/>
      <c r="G1149" s="107"/>
      <c r="H1149" s="107"/>
      <c r="I1149" s="107"/>
      <c r="J1149" s="107"/>
      <c r="K1149" s="107"/>
    </row>
    <row r="1150" spans="2:11">
      <c r="B1150" s="106"/>
      <c r="C1150" s="106"/>
      <c r="D1150" s="106"/>
      <c r="E1150" s="107"/>
      <c r="F1150" s="107"/>
      <c r="G1150" s="107"/>
      <c r="H1150" s="107"/>
      <c r="I1150" s="107"/>
      <c r="J1150" s="107"/>
      <c r="K1150" s="107"/>
    </row>
    <row r="1151" spans="2:11">
      <c r="B1151" s="106"/>
      <c r="C1151" s="106"/>
      <c r="D1151" s="106"/>
      <c r="E1151" s="107"/>
      <c r="F1151" s="107"/>
      <c r="G1151" s="107"/>
      <c r="H1151" s="107"/>
      <c r="I1151" s="107"/>
      <c r="J1151" s="107"/>
      <c r="K1151" s="107"/>
    </row>
    <row r="1152" spans="2:11">
      <c r="B1152" s="106"/>
      <c r="C1152" s="106"/>
      <c r="D1152" s="106"/>
      <c r="E1152" s="107"/>
      <c r="F1152" s="107"/>
      <c r="G1152" s="107"/>
      <c r="H1152" s="107"/>
      <c r="I1152" s="107"/>
      <c r="J1152" s="107"/>
      <c r="K1152" s="107"/>
    </row>
    <row r="1153" spans="2:11">
      <c r="B1153" s="106"/>
      <c r="C1153" s="106"/>
      <c r="D1153" s="106"/>
      <c r="E1153" s="107"/>
      <c r="F1153" s="107"/>
      <c r="G1153" s="107"/>
      <c r="H1153" s="107"/>
      <c r="I1153" s="107"/>
      <c r="J1153" s="107"/>
      <c r="K1153" s="107"/>
    </row>
    <row r="1154" spans="2:11">
      <c r="B1154" s="106"/>
      <c r="C1154" s="106"/>
      <c r="D1154" s="106"/>
      <c r="E1154" s="107"/>
      <c r="F1154" s="107"/>
      <c r="G1154" s="107"/>
      <c r="H1154" s="107"/>
      <c r="I1154" s="107"/>
      <c r="J1154" s="107"/>
      <c r="K1154" s="107"/>
    </row>
    <row r="1155" spans="2:11">
      <c r="B1155" s="106"/>
      <c r="C1155" s="106"/>
      <c r="D1155" s="106"/>
      <c r="E1155" s="107"/>
      <c r="F1155" s="107"/>
      <c r="G1155" s="107"/>
      <c r="H1155" s="107"/>
      <c r="I1155" s="107"/>
      <c r="J1155" s="107"/>
      <c r="K1155" s="107"/>
    </row>
    <row r="1156" spans="2:11">
      <c r="B1156" s="106"/>
      <c r="C1156" s="106"/>
      <c r="D1156" s="106"/>
      <c r="E1156" s="107"/>
      <c r="F1156" s="107"/>
      <c r="G1156" s="107"/>
      <c r="H1156" s="107"/>
      <c r="I1156" s="107"/>
      <c r="J1156" s="107"/>
      <c r="K1156" s="107"/>
    </row>
    <row r="1157" spans="2:11">
      <c r="B1157" s="106"/>
      <c r="C1157" s="106"/>
      <c r="D1157" s="106"/>
      <c r="E1157" s="107"/>
      <c r="F1157" s="107"/>
      <c r="G1157" s="107"/>
      <c r="H1157" s="107"/>
      <c r="I1157" s="107"/>
      <c r="J1157" s="107"/>
      <c r="K1157" s="107"/>
    </row>
    <row r="1158" spans="2:11">
      <c r="B1158" s="106"/>
      <c r="C1158" s="106"/>
      <c r="D1158" s="106"/>
      <c r="E1158" s="107"/>
      <c r="F1158" s="107"/>
      <c r="G1158" s="107"/>
      <c r="H1158" s="107"/>
      <c r="I1158" s="107"/>
      <c r="J1158" s="107"/>
      <c r="K1158" s="107"/>
    </row>
    <row r="1159" spans="2:11">
      <c r="B1159" s="106"/>
      <c r="C1159" s="106"/>
      <c r="D1159" s="106"/>
      <c r="E1159" s="107"/>
      <c r="F1159" s="107"/>
      <c r="G1159" s="107"/>
      <c r="H1159" s="107"/>
      <c r="I1159" s="107"/>
      <c r="J1159" s="107"/>
      <c r="K1159" s="107"/>
    </row>
    <row r="1160" spans="2:11">
      <c r="B1160" s="106"/>
      <c r="C1160" s="106"/>
      <c r="D1160" s="106"/>
      <c r="E1160" s="107"/>
      <c r="F1160" s="107"/>
      <c r="G1160" s="107"/>
      <c r="H1160" s="107"/>
      <c r="I1160" s="107"/>
      <c r="J1160" s="107"/>
      <c r="K1160" s="107"/>
    </row>
    <row r="1161" spans="2:11">
      <c r="B1161" s="106"/>
      <c r="C1161" s="106"/>
      <c r="D1161" s="106"/>
      <c r="E1161" s="107"/>
      <c r="F1161" s="107"/>
      <c r="G1161" s="107"/>
      <c r="H1161" s="107"/>
      <c r="I1161" s="107"/>
      <c r="J1161" s="107"/>
      <c r="K1161" s="107"/>
    </row>
    <row r="1162" spans="2:11">
      <c r="B1162" s="106"/>
      <c r="C1162" s="106"/>
      <c r="D1162" s="106"/>
      <c r="E1162" s="107"/>
      <c r="F1162" s="107"/>
      <c r="G1162" s="107"/>
      <c r="H1162" s="107"/>
      <c r="I1162" s="107"/>
      <c r="J1162" s="107"/>
      <c r="K1162" s="107"/>
    </row>
    <row r="1163" spans="2:11">
      <c r="B1163" s="106"/>
      <c r="C1163" s="106"/>
      <c r="D1163" s="106"/>
      <c r="E1163" s="107"/>
      <c r="F1163" s="107"/>
      <c r="G1163" s="107"/>
      <c r="H1163" s="107"/>
      <c r="I1163" s="107"/>
      <c r="J1163" s="107"/>
      <c r="K1163" s="107"/>
    </row>
    <row r="1164" spans="2:11">
      <c r="B1164" s="106"/>
      <c r="C1164" s="106"/>
      <c r="D1164" s="106"/>
      <c r="E1164" s="107"/>
      <c r="F1164" s="107"/>
      <c r="G1164" s="107"/>
      <c r="H1164" s="107"/>
      <c r="I1164" s="107"/>
      <c r="J1164" s="107"/>
      <c r="K1164" s="107"/>
    </row>
    <row r="1165" spans="2:11">
      <c r="B1165" s="106"/>
      <c r="C1165" s="106"/>
      <c r="D1165" s="106"/>
      <c r="E1165" s="107"/>
      <c r="F1165" s="107"/>
      <c r="G1165" s="107"/>
      <c r="H1165" s="107"/>
      <c r="I1165" s="107"/>
      <c r="J1165" s="107"/>
      <c r="K1165" s="107"/>
    </row>
    <row r="1166" spans="2:11">
      <c r="B1166" s="106"/>
      <c r="C1166" s="106"/>
      <c r="D1166" s="106"/>
      <c r="E1166" s="107"/>
      <c r="F1166" s="107"/>
      <c r="G1166" s="107"/>
      <c r="H1166" s="107"/>
      <c r="I1166" s="107"/>
      <c r="J1166" s="107"/>
      <c r="K1166" s="107"/>
    </row>
    <row r="1167" spans="2:11">
      <c r="B1167" s="106"/>
      <c r="C1167" s="106"/>
      <c r="D1167" s="106"/>
      <c r="E1167" s="107"/>
      <c r="F1167" s="107"/>
      <c r="G1167" s="107"/>
      <c r="H1167" s="107"/>
      <c r="I1167" s="107"/>
      <c r="J1167" s="107"/>
      <c r="K1167" s="107"/>
    </row>
    <row r="1168" spans="2:11">
      <c r="B1168" s="106"/>
      <c r="C1168" s="106"/>
      <c r="D1168" s="106"/>
      <c r="E1168" s="107"/>
      <c r="F1168" s="107"/>
      <c r="G1168" s="107"/>
      <c r="H1168" s="107"/>
      <c r="I1168" s="107"/>
      <c r="J1168" s="107"/>
      <c r="K1168" s="107"/>
    </row>
    <row r="1169" spans="2:11">
      <c r="B1169" s="106"/>
      <c r="C1169" s="106"/>
      <c r="D1169" s="106"/>
      <c r="E1169" s="107"/>
      <c r="F1169" s="107"/>
      <c r="G1169" s="107"/>
      <c r="H1169" s="107"/>
      <c r="I1169" s="107"/>
      <c r="J1169" s="107"/>
      <c r="K1169" s="107"/>
    </row>
    <row r="1170" spans="2:11">
      <c r="B1170" s="106"/>
      <c r="C1170" s="106"/>
      <c r="D1170" s="106"/>
      <c r="E1170" s="107"/>
      <c r="F1170" s="107"/>
      <c r="G1170" s="107"/>
      <c r="H1170" s="107"/>
      <c r="I1170" s="107"/>
      <c r="J1170" s="107"/>
      <c r="K1170" s="107"/>
    </row>
    <row r="1171" spans="2:11">
      <c r="B1171" s="106"/>
      <c r="C1171" s="106"/>
      <c r="D1171" s="106"/>
      <c r="E1171" s="107"/>
      <c r="F1171" s="107"/>
      <c r="G1171" s="107"/>
      <c r="H1171" s="107"/>
      <c r="I1171" s="107"/>
      <c r="J1171" s="107"/>
      <c r="K1171" s="107"/>
    </row>
    <row r="1172" spans="2:11">
      <c r="B1172" s="106"/>
      <c r="C1172" s="106"/>
      <c r="D1172" s="106"/>
      <c r="E1172" s="107"/>
      <c r="F1172" s="107"/>
      <c r="G1172" s="107"/>
      <c r="H1172" s="107"/>
      <c r="I1172" s="107"/>
      <c r="J1172" s="107"/>
      <c r="K1172" s="107"/>
    </row>
    <row r="1173" spans="2:11">
      <c r="B1173" s="106"/>
      <c r="C1173" s="106"/>
      <c r="D1173" s="106"/>
      <c r="E1173" s="107"/>
      <c r="F1173" s="107"/>
      <c r="G1173" s="107"/>
      <c r="H1173" s="107"/>
      <c r="I1173" s="107"/>
      <c r="J1173" s="107"/>
      <c r="K1173" s="107"/>
    </row>
    <row r="1174" spans="2:11">
      <c r="B1174" s="106"/>
      <c r="C1174" s="106"/>
      <c r="D1174" s="106"/>
      <c r="E1174" s="107"/>
      <c r="F1174" s="107"/>
      <c r="G1174" s="107"/>
      <c r="H1174" s="107"/>
      <c r="I1174" s="107"/>
      <c r="J1174" s="107"/>
      <c r="K1174" s="107"/>
    </row>
    <row r="1175" spans="2:11">
      <c r="B1175" s="106"/>
      <c r="C1175" s="106"/>
      <c r="D1175" s="106"/>
      <c r="E1175" s="107"/>
      <c r="F1175" s="107"/>
      <c r="G1175" s="107"/>
      <c r="H1175" s="107"/>
      <c r="I1175" s="107"/>
      <c r="J1175" s="107"/>
      <c r="K1175" s="107"/>
    </row>
    <row r="1176" spans="2:11">
      <c r="B1176" s="106"/>
      <c r="C1176" s="106"/>
      <c r="D1176" s="106"/>
      <c r="E1176" s="107"/>
      <c r="F1176" s="107"/>
      <c r="G1176" s="107"/>
      <c r="H1176" s="107"/>
      <c r="I1176" s="107"/>
      <c r="J1176" s="107"/>
      <c r="K1176" s="107"/>
    </row>
    <row r="1177" spans="2:11">
      <c r="B1177" s="106"/>
      <c r="C1177" s="106"/>
      <c r="D1177" s="106"/>
      <c r="E1177" s="107"/>
      <c r="F1177" s="107"/>
      <c r="G1177" s="107"/>
      <c r="H1177" s="107"/>
      <c r="I1177" s="107"/>
      <c r="J1177" s="107"/>
      <c r="K1177" s="107"/>
    </row>
    <row r="1178" spans="2:11">
      <c r="B1178" s="106"/>
      <c r="C1178" s="106"/>
      <c r="D1178" s="106"/>
      <c r="E1178" s="107"/>
      <c r="F1178" s="107"/>
      <c r="G1178" s="107"/>
      <c r="H1178" s="107"/>
      <c r="I1178" s="107"/>
      <c r="J1178" s="107"/>
      <c r="K1178" s="107"/>
    </row>
    <row r="1179" spans="2:11">
      <c r="B1179" s="106"/>
      <c r="C1179" s="106"/>
      <c r="D1179" s="106"/>
      <c r="E1179" s="107"/>
      <c r="F1179" s="107"/>
      <c r="G1179" s="107"/>
      <c r="H1179" s="107"/>
      <c r="I1179" s="107"/>
      <c r="J1179" s="107"/>
      <c r="K1179" s="107"/>
    </row>
    <row r="1180" spans="2:11">
      <c r="B1180" s="106"/>
      <c r="C1180" s="106"/>
      <c r="D1180" s="106"/>
      <c r="E1180" s="107"/>
      <c r="F1180" s="107"/>
      <c r="G1180" s="107"/>
      <c r="H1180" s="107"/>
      <c r="I1180" s="107"/>
      <c r="J1180" s="107"/>
      <c r="K1180" s="107"/>
    </row>
    <row r="1181" spans="2:11">
      <c r="B1181" s="106"/>
      <c r="C1181" s="106"/>
      <c r="D1181" s="106"/>
      <c r="E1181" s="107"/>
      <c r="F1181" s="107"/>
      <c r="G1181" s="107"/>
      <c r="H1181" s="107"/>
      <c r="I1181" s="107"/>
      <c r="J1181" s="107"/>
      <c r="K1181" s="107"/>
    </row>
    <row r="1182" spans="2:11">
      <c r="B1182" s="106"/>
      <c r="C1182" s="106"/>
      <c r="D1182" s="106"/>
      <c r="E1182" s="107"/>
      <c r="F1182" s="107"/>
      <c r="G1182" s="107"/>
      <c r="H1182" s="107"/>
      <c r="I1182" s="107"/>
      <c r="J1182" s="107"/>
      <c r="K1182" s="107"/>
    </row>
    <row r="1183" spans="2:11">
      <c r="B1183" s="106"/>
      <c r="C1183" s="106"/>
      <c r="D1183" s="106"/>
      <c r="E1183" s="107"/>
      <c r="F1183" s="107"/>
      <c r="G1183" s="107"/>
      <c r="H1183" s="107"/>
      <c r="I1183" s="107"/>
      <c r="J1183" s="107"/>
      <c r="K1183" s="107"/>
    </row>
    <row r="1184" spans="2:11">
      <c r="B1184" s="106"/>
      <c r="C1184" s="106"/>
      <c r="D1184" s="106"/>
      <c r="E1184" s="107"/>
      <c r="F1184" s="107"/>
      <c r="G1184" s="107"/>
      <c r="H1184" s="107"/>
      <c r="I1184" s="107"/>
      <c r="J1184" s="107"/>
      <c r="K1184" s="107"/>
    </row>
    <row r="1185" spans="2:11">
      <c r="B1185" s="106"/>
      <c r="C1185" s="106"/>
      <c r="D1185" s="106"/>
      <c r="E1185" s="107"/>
      <c r="F1185" s="107"/>
      <c r="G1185" s="107"/>
      <c r="H1185" s="107"/>
      <c r="I1185" s="107"/>
      <c r="J1185" s="107"/>
      <c r="K1185" s="107"/>
    </row>
    <row r="1186" spans="2:11">
      <c r="B1186" s="106"/>
      <c r="C1186" s="106"/>
      <c r="D1186" s="106"/>
      <c r="E1186" s="107"/>
      <c r="F1186" s="107"/>
      <c r="G1186" s="107"/>
      <c r="H1186" s="107"/>
      <c r="I1186" s="107"/>
      <c r="J1186" s="107"/>
      <c r="K1186" s="107"/>
    </row>
    <row r="1187" spans="2:11">
      <c r="B1187" s="106"/>
      <c r="C1187" s="106"/>
      <c r="D1187" s="106"/>
      <c r="E1187" s="107"/>
      <c r="F1187" s="107"/>
      <c r="G1187" s="107"/>
      <c r="H1187" s="107"/>
      <c r="I1187" s="107"/>
      <c r="J1187" s="107"/>
      <c r="K1187" s="107"/>
    </row>
    <row r="1188" spans="2:11">
      <c r="B1188" s="106"/>
      <c r="C1188" s="106"/>
      <c r="D1188" s="106"/>
      <c r="E1188" s="107"/>
      <c r="F1188" s="107"/>
      <c r="G1188" s="107"/>
      <c r="H1188" s="107"/>
      <c r="I1188" s="107"/>
      <c r="J1188" s="107"/>
      <c r="K1188" s="107"/>
    </row>
    <row r="1189" spans="2:11">
      <c r="B1189" s="106"/>
      <c r="C1189" s="106"/>
      <c r="D1189" s="106"/>
      <c r="E1189" s="107"/>
      <c r="F1189" s="107"/>
      <c r="G1189" s="107"/>
      <c r="H1189" s="107"/>
      <c r="I1189" s="107"/>
      <c r="J1189" s="107"/>
      <c r="K1189" s="107"/>
    </row>
    <row r="1190" spans="2:11">
      <c r="B1190" s="106"/>
      <c r="C1190" s="106"/>
      <c r="D1190" s="106"/>
      <c r="E1190" s="107"/>
      <c r="F1190" s="107"/>
      <c r="G1190" s="107"/>
      <c r="H1190" s="107"/>
      <c r="I1190" s="107"/>
      <c r="J1190" s="107"/>
      <c r="K1190" s="107"/>
    </row>
    <row r="1191" spans="2:11">
      <c r="B1191" s="106"/>
      <c r="C1191" s="106"/>
      <c r="D1191" s="106"/>
      <c r="E1191" s="107"/>
      <c r="F1191" s="107"/>
      <c r="G1191" s="107"/>
      <c r="H1191" s="107"/>
      <c r="I1191" s="107"/>
      <c r="J1191" s="107"/>
      <c r="K1191" s="107"/>
    </row>
    <row r="1192" spans="2:11">
      <c r="B1192" s="106"/>
      <c r="C1192" s="106"/>
      <c r="D1192" s="106"/>
      <c r="E1192" s="107"/>
      <c r="F1192" s="107"/>
      <c r="G1192" s="107"/>
      <c r="H1192" s="107"/>
      <c r="I1192" s="107"/>
      <c r="J1192" s="107"/>
      <c r="K1192" s="107"/>
    </row>
    <row r="1193" spans="2:11">
      <c r="B1193" s="106"/>
      <c r="C1193" s="106"/>
      <c r="D1193" s="106"/>
      <c r="E1193" s="107"/>
      <c r="F1193" s="107"/>
      <c r="G1193" s="107"/>
      <c r="H1193" s="107"/>
      <c r="I1193" s="107"/>
      <c r="J1193" s="107"/>
      <c r="K1193" s="107"/>
    </row>
    <row r="1194" spans="2:11">
      <c r="B1194" s="106"/>
      <c r="C1194" s="106"/>
      <c r="D1194" s="106"/>
      <c r="E1194" s="107"/>
      <c r="F1194" s="107"/>
      <c r="G1194" s="107"/>
      <c r="H1194" s="107"/>
      <c r="I1194" s="107"/>
      <c r="J1194" s="107"/>
      <c r="K1194" s="107"/>
    </row>
    <row r="1195" spans="2:11">
      <c r="B1195" s="106"/>
      <c r="C1195" s="106"/>
      <c r="D1195" s="106"/>
      <c r="E1195" s="107"/>
      <c r="F1195" s="107"/>
      <c r="G1195" s="107"/>
      <c r="H1195" s="107"/>
      <c r="I1195" s="107"/>
      <c r="J1195" s="107"/>
      <c r="K1195" s="107"/>
    </row>
    <row r="1196" spans="2:11">
      <c r="B1196" s="106"/>
      <c r="C1196" s="106"/>
      <c r="D1196" s="106"/>
      <c r="E1196" s="107"/>
      <c r="F1196" s="107"/>
      <c r="G1196" s="107"/>
      <c r="H1196" s="107"/>
      <c r="I1196" s="107"/>
      <c r="J1196" s="107"/>
      <c r="K1196" s="107"/>
    </row>
    <row r="1197" spans="2:11">
      <c r="B1197" s="106"/>
      <c r="C1197" s="106"/>
      <c r="D1197" s="106"/>
      <c r="E1197" s="107"/>
      <c r="F1197" s="107"/>
      <c r="G1197" s="107"/>
      <c r="H1197" s="107"/>
      <c r="I1197" s="107"/>
      <c r="J1197" s="107"/>
      <c r="K1197" s="107"/>
    </row>
    <row r="1198" spans="2:11">
      <c r="B1198" s="106"/>
      <c r="C1198" s="106"/>
      <c r="D1198" s="106"/>
      <c r="E1198" s="107"/>
      <c r="F1198" s="107"/>
      <c r="G1198" s="107"/>
      <c r="H1198" s="107"/>
      <c r="I1198" s="107"/>
      <c r="J1198" s="107"/>
      <c r="K1198" s="107"/>
    </row>
    <row r="1199" spans="2:11">
      <c r="B1199" s="106"/>
      <c r="C1199" s="106"/>
      <c r="D1199" s="106"/>
      <c r="E1199" s="107"/>
      <c r="F1199" s="107"/>
      <c r="G1199" s="107"/>
      <c r="H1199" s="107"/>
      <c r="I1199" s="107"/>
      <c r="J1199" s="107"/>
      <c r="K1199" s="107"/>
    </row>
    <row r="1200" spans="2:11">
      <c r="B1200" s="106"/>
      <c r="C1200" s="106"/>
      <c r="D1200" s="106"/>
      <c r="E1200" s="107"/>
      <c r="F1200" s="107"/>
      <c r="G1200" s="107"/>
      <c r="H1200" s="107"/>
      <c r="I1200" s="107"/>
      <c r="J1200" s="107"/>
      <c r="K1200" s="107"/>
    </row>
    <row r="1201" spans="2:11">
      <c r="B1201" s="106"/>
      <c r="C1201" s="106"/>
      <c r="D1201" s="106"/>
      <c r="E1201" s="107"/>
      <c r="F1201" s="107"/>
      <c r="G1201" s="107"/>
      <c r="H1201" s="107"/>
      <c r="I1201" s="107"/>
      <c r="J1201" s="107"/>
      <c r="K1201" s="107"/>
    </row>
    <row r="1202" spans="2:11">
      <c r="B1202" s="106"/>
      <c r="C1202" s="106"/>
      <c r="D1202" s="106"/>
      <c r="E1202" s="107"/>
      <c r="F1202" s="107"/>
      <c r="G1202" s="107"/>
      <c r="H1202" s="107"/>
      <c r="I1202" s="107"/>
      <c r="J1202" s="107"/>
      <c r="K1202" s="107"/>
    </row>
    <row r="1203" spans="2:11">
      <c r="B1203" s="106"/>
      <c r="C1203" s="106"/>
      <c r="D1203" s="106"/>
      <c r="E1203" s="107"/>
      <c r="F1203" s="107"/>
      <c r="G1203" s="107"/>
      <c r="H1203" s="107"/>
      <c r="I1203" s="107"/>
      <c r="J1203" s="107"/>
      <c r="K1203" s="107"/>
    </row>
    <row r="1204" spans="2:11">
      <c r="B1204" s="106"/>
      <c r="C1204" s="106"/>
      <c r="D1204" s="106"/>
      <c r="E1204" s="107"/>
      <c r="F1204" s="107"/>
      <c r="G1204" s="107"/>
      <c r="H1204" s="107"/>
      <c r="I1204" s="107"/>
      <c r="J1204" s="107"/>
      <c r="K1204" s="107"/>
    </row>
    <row r="1205" spans="2:11">
      <c r="B1205" s="106"/>
      <c r="C1205" s="106"/>
      <c r="D1205" s="106"/>
      <c r="E1205" s="107"/>
      <c r="F1205" s="107"/>
      <c r="G1205" s="107"/>
      <c r="H1205" s="107"/>
      <c r="I1205" s="107"/>
      <c r="J1205" s="107"/>
      <c r="K1205" s="107"/>
    </row>
    <row r="1206" spans="2:11">
      <c r="B1206" s="106"/>
      <c r="C1206" s="106"/>
      <c r="D1206" s="106"/>
      <c r="E1206" s="107"/>
      <c r="F1206" s="107"/>
      <c r="G1206" s="107"/>
      <c r="H1206" s="107"/>
      <c r="I1206" s="107"/>
      <c r="J1206" s="107"/>
      <c r="K1206" s="107"/>
    </row>
    <row r="1207" spans="2:11">
      <c r="B1207" s="106"/>
      <c r="C1207" s="106"/>
      <c r="D1207" s="106"/>
      <c r="E1207" s="107"/>
      <c r="F1207" s="107"/>
      <c r="G1207" s="107"/>
      <c r="H1207" s="107"/>
      <c r="I1207" s="107"/>
      <c r="J1207" s="107"/>
      <c r="K1207" s="107"/>
    </row>
    <row r="1208" spans="2:11">
      <c r="B1208" s="106"/>
      <c r="C1208" s="106"/>
      <c r="D1208" s="106"/>
      <c r="E1208" s="107"/>
      <c r="F1208" s="107"/>
      <c r="G1208" s="107"/>
      <c r="H1208" s="107"/>
      <c r="I1208" s="107"/>
      <c r="J1208" s="107"/>
      <c r="K1208" s="107"/>
    </row>
    <row r="1209" spans="2:11">
      <c r="B1209" s="106"/>
      <c r="C1209" s="106"/>
      <c r="D1209" s="106"/>
      <c r="E1209" s="107"/>
      <c r="F1209" s="107"/>
      <c r="G1209" s="107"/>
      <c r="H1209" s="107"/>
      <c r="I1209" s="107"/>
      <c r="J1209" s="107"/>
      <c r="K1209" s="107"/>
    </row>
    <row r="1210" spans="2:11">
      <c r="B1210" s="106"/>
      <c r="C1210" s="106"/>
      <c r="D1210" s="106"/>
      <c r="E1210" s="107"/>
      <c r="F1210" s="107"/>
      <c r="G1210" s="107"/>
      <c r="H1210" s="107"/>
      <c r="I1210" s="107"/>
      <c r="J1210" s="107"/>
      <c r="K1210" s="107"/>
    </row>
    <row r="1211" spans="2:11">
      <c r="B1211" s="106"/>
      <c r="C1211" s="106"/>
      <c r="D1211" s="106"/>
      <c r="E1211" s="107"/>
      <c r="F1211" s="107"/>
      <c r="G1211" s="107"/>
      <c r="H1211" s="107"/>
      <c r="I1211" s="107"/>
      <c r="J1211" s="107"/>
      <c r="K1211" s="107"/>
    </row>
    <row r="1212" spans="2:11">
      <c r="B1212" s="106"/>
      <c r="C1212" s="106"/>
      <c r="D1212" s="106"/>
      <c r="E1212" s="107"/>
      <c r="F1212" s="107"/>
      <c r="G1212" s="107"/>
      <c r="H1212" s="107"/>
      <c r="I1212" s="107"/>
      <c r="J1212" s="107"/>
      <c r="K1212" s="107"/>
    </row>
    <row r="1213" spans="2:11">
      <c r="B1213" s="106"/>
      <c r="C1213" s="106"/>
      <c r="D1213" s="106"/>
      <c r="E1213" s="107"/>
      <c r="F1213" s="107"/>
      <c r="G1213" s="107"/>
      <c r="H1213" s="107"/>
      <c r="I1213" s="107"/>
      <c r="J1213" s="107"/>
      <c r="K1213" s="107"/>
    </row>
    <row r="1214" spans="2:11">
      <c r="B1214" s="106"/>
      <c r="C1214" s="106"/>
      <c r="D1214" s="106"/>
      <c r="E1214" s="107"/>
      <c r="F1214" s="107"/>
      <c r="G1214" s="107"/>
      <c r="H1214" s="107"/>
      <c r="I1214" s="107"/>
      <c r="J1214" s="107"/>
      <c r="K1214" s="107"/>
    </row>
    <row r="1215" spans="2:11">
      <c r="B1215" s="106"/>
      <c r="C1215" s="106"/>
      <c r="D1215" s="106"/>
      <c r="E1215" s="107"/>
      <c r="F1215" s="107"/>
      <c r="G1215" s="107"/>
      <c r="H1215" s="107"/>
      <c r="I1215" s="107"/>
      <c r="J1215" s="107"/>
      <c r="K1215" s="107"/>
    </row>
    <row r="1216" spans="2:11">
      <c r="B1216" s="106"/>
      <c r="C1216" s="106"/>
      <c r="D1216" s="106"/>
      <c r="E1216" s="107"/>
      <c r="F1216" s="107"/>
      <c r="G1216" s="107"/>
      <c r="H1216" s="107"/>
      <c r="I1216" s="107"/>
      <c r="J1216" s="107"/>
      <c r="K1216" s="107"/>
    </row>
    <row r="1217" spans="2:11">
      <c r="B1217" s="106"/>
      <c r="C1217" s="106"/>
      <c r="D1217" s="106"/>
      <c r="E1217" s="107"/>
      <c r="F1217" s="107"/>
      <c r="G1217" s="107"/>
      <c r="H1217" s="107"/>
      <c r="I1217" s="107"/>
      <c r="J1217" s="107"/>
      <c r="K1217" s="107"/>
    </row>
    <row r="1218" spans="2:11">
      <c r="B1218" s="106"/>
      <c r="C1218" s="106"/>
      <c r="D1218" s="106"/>
      <c r="E1218" s="107"/>
      <c r="F1218" s="107"/>
      <c r="G1218" s="107"/>
      <c r="H1218" s="107"/>
      <c r="I1218" s="107"/>
      <c r="J1218" s="107"/>
      <c r="K1218" s="107"/>
    </row>
    <row r="1219" spans="2:11">
      <c r="B1219" s="106"/>
      <c r="C1219" s="106"/>
      <c r="D1219" s="106"/>
      <c r="E1219" s="107"/>
      <c r="F1219" s="107"/>
      <c r="G1219" s="107"/>
      <c r="H1219" s="107"/>
      <c r="I1219" s="107"/>
      <c r="J1219" s="107"/>
      <c r="K1219" s="107"/>
    </row>
    <row r="1220" spans="2:11">
      <c r="B1220" s="106"/>
      <c r="C1220" s="106"/>
      <c r="D1220" s="106"/>
      <c r="E1220" s="107"/>
      <c r="F1220" s="107"/>
      <c r="G1220" s="107"/>
      <c r="H1220" s="107"/>
      <c r="I1220" s="107"/>
      <c r="J1220" s="107"/>
      <c r="K1220" s="107"/>
    </row>
    <row r="1221" spans="2:11">
      <c r="B1221" s="106"/>
      <c r="C1221" s="106"/>
      <c r="D1221" s="106"/>
      <c r="E1221" s="107"/>
      <c r="F1221" s="107"/>
      <c r="G1221" s="107"/>
      <c r="H1221" s="107"/>
      <c r="I1221" s="107"/>
      <c r="J1221" s="107"/>
      <c r="K1221" s="107"/>
    </row>
    <row r="1222" spans="2:11">
      <c r="B1222" s="106"/>
      <c r="C1222" s="106"/>
      <c r="D1222" s="106"/>
      <c r="E1222" s="107"/>
      <c r="F1222" s="107"/>
      <c r="G1222" s="107"/>
      <c r="H1222" s="107"/>
      <c r="I1222" s="107"/>
      <c r="J1222" s="107"/>
      <c r="K1222" s="107"/>
    </row>
    <row r="1223" spans="2:11">
      <c r="B1223" s="106"/>
      <c r="C1223" s="106"/>
      <c r="D1223" s="106"/>
      <c r="E1223" s="107"/>
      <c r="F1223" s="107"/>
      <c r="G1223" s="107"/>
      <c r="H1223" s="107"/>
      <c r="I1223" s="107"/>
      <c r="J1223" s="107"/>
      <c r="K1223" s="107"/>
    </row>
    <row r="1224" spans="2:11">
      <c r="B1224" s="106"/>
      <c r="C1224" s="106"/>
      <c r="D1224" s="106"/>
      <c r="E1224" s="107"/>
      <c r="F1224" s="107"/>
      <c r="G1224" s="107"/>
      <c r="H1224" s="107"/>
      <c r="I1224" s="107"/>
      <c r="J1224" s="107"/>
      <c r="K1224" s="107"/>
    </row>
    <row r="1225" spans="2:11">
      <c r="B1225" s="106"/>
      <c r="C1225" s="106"/>
      <c r="D1225" s="106"/>
      <c r="E1225" s="107"/>
      <c r="F1225" s="107"/>
      <c r="G1225" s="107"/>
      <c r="H1225" s="107"/>
      <c r="I1225" s="107"/>
      <c r="J1225" s="107"/>
      <c r="K1225" s="107"/>
    </row>
    <row r="1226" spans="2:11">
      <c r="B1226" s="106"/>
      <c r="C1226" s="106"/>
      <c r="D1226" s="106"/>
      <c r="E1226" s="107"/>
      <c r="F1226" s="107"/>
      <c r="G1226" s="107"/>
      <c r="H1226" s="107"/>
      <c r="I1226" s="107"/>
      <c r="J1226" s="107"/>
      <c r="K1226" s="107"/>
    </row>
    <row r="1227" spans="2:11">
      <c r="B1227" s="106"/>
      <c r="C1227" s="106"/>
      <c r="D1227" s="106"/>
      <c r="E1227" s="107"/>
      <c r="F1227" s="107"/>
      <c r="G1227" s="107"/>
      <c r="H1227" s="107"/>
      <c r="I1227" s="107"/>
      <c r="J1227" s="107"/>
      <c r="K1227" s="107"/>
    </row>
    <row r="1228" spans="2:11">
      <c r="B1228" s="106"/>
      <c r="C1228" s="106"/>
      <c r="D1228" s="106"/>
      <c r="E1228" s="107"/>
      <c r="F1228" s="107"/>
      <c r="G1228" s="107"/>
      <c r="H1228" s="107"/>
      <c r="I1228" s="107"/>
      <c r="J1228" s="107"/>
      <c r="K1228" s="107"/>
    </row>
    <row r="1229" spans="2:11">
      <c r="B1229" s="106"/>
      <c r="C1229" s="106"/>
      <c r="D1229" s="106"/>
      <c r="E1229" s="107"/>
      <c r="F1229" s="107"/>
      <c r="G1229" s="107"/>
      <c r="H1229" s="107"/>
      <c r="I1229" s="107"/>
      <c r="J1229" s="107"/>
      <c r="K1229" s="107"/>
    </row>
    <row r="1230" spans="2:11">
      <c r="B1230" s="106"/>
      <c r="C1230" s="106"/>
      <c r="D1230" s="106"/>
      <c r="E1230" s="107"/>
      <c r="F1230" s="107"/>
      <c r="G1230" s="107"/>
      <c r="H1230" s="107"/>
      <c r="I1230" s="107"/>
      <c r="J1230" s="107"/>
      <c r="K1230" s="107"/>
    </row>
    <row r="1231" spans="2:11">
      <c r="B1231" s="106"/>
      <c r="C1231" s="106"/>
      <c r="D1231" s="106"/>
      <c r="E1231" s="107"/>
      <c r="F1231" s="107"/>
      <c r="G1231" s="107"/>
      <c r="H1231" s="107"/>
      <c r="I1231" s="107"/>
      <c r="J1231" s="107"/>
      <c r="K1231" s="107"/>
    </row>
    <row r="1232" spans="2:11">
      <c r="B1232" s="106"/>
      <c r="C1232" s="106"/>
      <c r="D1232" s="106"/>
      <c r="E1232" s="107"/>
      <c r="F1232" s="107"/>
      <c r="G1232" s="107"/>
      <c r="H1232" s="107"/>
      <c r="I1232" s="107"/>
      <c r="J1232" s="107"/>
      <c r="K1232" s="107"/>
    </row>
    <row r="1233" spans="2:11">
      <c r="B1233" s="106"/>
      <c r="C1233" s="106"/>
      <c r="D1233" s="106"/>
      <c r="E1233" s="107"/>
      <c r="F1233" s="107"/>
      <c r="G1233" s="107"/>
      <c r="H1233" s="107"/>
      <c r="I1233" s="107"/>
      <c r="J1233" s="107"/>
      <c r="K1233" s="107"/>
    </row>
    <row r="1234" spans="2:11">
      <c r="B1234" s="106"/>
      <c r="C1234" s="106"/>
      <c r="D1234" s="106"/>
      <c r="E1234" s="107"/>
      <c r="F1234" s="107"/>
      <c r="G1234" s="107"/>
      <c r="H1234" s="107"/>
      <c r="I1234" s="107"/>
      <c r="J1234" s="107"/>
      <c r="K1234" s="107"/>
    </row>
    <row r="1235" spans="2:11">
      <c r="B1235" s="106"/>
      <c r="C1235" s="106"/>
      <c r="D1235" s="106"/>
      <c r="E1235" s="107"/>
      <c r="F1235" s="107"/>
      <c r="G1235" s="107"/>
      <c r="H1235" s="107"/>
      <c r="I1235" s="107"/>
      <c r="J1235" s="107"/>
      <c r="K1235" s="107"/>
    </row>
    <row r="1236" spans="2:11">
      <c r="B1236" s="106"/>
      <c r="C1236" s="106"/>
      <c r="D1236" s="106"/>
      <c r="E1236" s="107"/>
      <c r="F1236" s="107"/>
      <c r="G1236" s="107"/>
      <c r="H1236" s="107"/>
      <c r="I1236" s="107"/>
      <c r="J1236" s="107"/>
      <c r="K1236" s="107"/>
    </row>
    <row r="1237" spans="2:11">
      <c r="B1237" s="106"/>
      <c r="C1237" s="106"/>
      <c r="D1237" s="106"/>
      <c r="E1237" s="107"/>
      <c r="F1237" s="107"/>
      <c r="G1237" s="107"/>
      <c r="H1237" s="107"/>
      <c r="I1237" s="107"/>
      <c r="J1237" s="107"/>
      <c r="K1237" s="107"/>
    </row>
    <row r="1238" spans="2:11">
      <c r="B1238" s="106"/>
      <c r="C1238" s="106"/>
      <c r="D1238" s="106"/>
      <c r="E1238" s="107"/>
      <c r="F1238" s="107"/>
      <c r="G1238" s="107"/>
      <c r="H1238" s="107"/>
      <c r="I1238" s="107"/>
      <c r="J1238" s="107"/>
      <c r="K1238" s="107"/>
    </row>
    <row r="1239" spans="2:11">
      <c r="B1239" s="106"/>
      <c r="C1239" s="106"/>
      <c r="D1239" s="106"/>
      <c r="E1239" s="107"/>
      <c r="F1239" s="107"/>
      <c r="G1239" s="107"/>
      <c r="H1239" s="107"/>
      <c r="I1239" s="107"/>
      <c r="J1239" s="107"/>
      <c r="K1239" s="107"/>
    </row>
    <row r="1240" spans="2:11">
      <c r="B1240" s="106"/>
      <c r="C1240" s="106"/>
      <c r="D1240" s="106"/>
      <c r="E1240" s="107"/>
      <c r="F1240" s="107"/>
      <c r="G1240" s="107"/>
      <c r="H1240" s="107"/>
      <c r="I1240" s="107"/>
      <c r="J1240" s="107"/>
      <c r="K1240" s="107"/>
    </row>
    <row r="1241" spans="2:11">
      <c r="B1241" s="106"/>
      <c r="C1241" s="106"/>
      <c r="D1241" s="106"/>
      <c r="E1241" s="107"/>
      <c r="F1241" s="107"/>
      <c r="G1241" s="107"/>
      <c r="H1241" s="107"/>
      <c r="I1241" s="107"/>
      <c r="J1241" s="107"/>
      <c r="K1241" s="107"/>
    </row>
    <row r="1242" spans="2:11">
      <c r="B1242" s="106"/>
      <c r="C1242" s="106"/>
      <c r="D1242" s="106"/>
      <c r="E1242" s="107"/>
      <c r="F1242" s="107"/>
      <c r="G1242" s="107"/>
      <c r="H1242" s="107"/>
      <c r="I1242" s="107"/>
      <c r="J1242" s="107"/>
      <c r="K1242" s="107"/>
    </row>
    <row r="1243" spans="2:11">
      <c r="B1243" s="106"/>
      <c r="C1243" s="106"/>
      <c r="D1243" s="106"/>
      <c r="E1243" s="107"/>
      <c r="F1243" s="107"/>
      <c r="G1243" s="107"/>
      <c r="H1243" s="107"/>
      <c r="I1243" s="107"/>
      <c r="J1243" s="107"/>
      <c r="K1243" s="107"/>
    </row>
    <row r="1244" spans="2:11">
      <c r="B1244" s="106"/>
      <c r="C1244" s="106"/>
      <c r="D1244" s="106"/>
      <c r="E1244" s="107"/>
      <c r="F1244" s="107"/>
      <c r="G1244" s="107"/>
      <c r="H1244" s="107"/>
      <c r="I1244" s="107"/>
      <c r="J1244" s="107"/>
      <c r="K1244" s="107"/>
    </row>
    <row r="1245" spans="2:11">
      <c r="B1245" s="106"/>
      <c r="C1245" s="106"/>
      <c r="D1245" s="106"/>
      <c r="E1245" s="107"/>
      <c r="F1245" s="107"/>
      <c r="G1245" s="107"/>
      <c r="H1245" s="107"/>
      <c r="I1245" s="107"/>
      <c r="J1245" s="107"/>
      <c r="K1245" s="107"/>
    </row>
    <row r="1246" spans="2:11">
      <c r="B1246" s="106"/>
      <c r="C1246" s="106"/>
      <c r="D1246" s="106"/>
      <c r="E1246" s="107"/>
      <c r="F1246" s="107"/>
      <c r="G1246" s="107"/>
      <c r="H1246" s="107"/>
      <c r="I1246" s="107"/>
      <c r="J1246" s="107"/>
      <c r="K1246" s="107"/>
    </row>
    <row r="1247" spans="2:11">
      <c r="B1247" s="106"/>
      <c r="C1247" s="106"/>
      <c r="D1247" s="106"/>
      <c r="E1247" s="107"/>
      <c r="F1247" s="107"/>
      <c r="G1247" s="107"/>
      <c r="H1247" s="107"/>
      <c r="I1247" s="107"/>
      <c r="J1247" s="107"/>
      <c r="K1247" s="107"/>
    </row>
    <row r="1248" spans="2:11">
      <c r="B1248" s="106"/>
      <c r="C1248" s="106"/>
      <c r="D1248" s="106"/>
      <c r="E1248" s="107"/>
      <c r="F1248" s="107"/>
      <c r="G1248" s="107"/>
      <c r="H1248" s="107"/>
      <c r="I1248" s="107"/>
      <c r="J1248" s="107"/>
      <c r="K1248" s="107"/>
    </row>
    <row r="1249" spans="2:11">
      <c r="B1249" s="106"/>
      <c r="C1249" s="106"/>
      <c r="D1249" s="106"/>
      <c r="E1249" s="107"/>
      <c r="F1249" s="107"/>
      <c r="G1249" s="107"/>
      <c r="H1249" s="107"/>
      <c r="I1249" s="107"/>
      <c r="J1249" s="107"/>
      <c r="K1249" s="107"/>
    </row>
    <row r="1250" spans="2:11">
      <c r="B1250" s="106"/>
      <c r="C1250" s="106"/>
      <c r="D1250" s="106"/>
      <c r="E1250" s="107"/>
      <c r="F1250" s="107"/>
      <c r="G1250" s="107"/>
      <c r="H1250" s="107"/>
      <c r="I1250" s="107"/>
      <c r="J1250" s="107"/>
      <c r="K1250" s="107"/>
    </row>
    <row r="1251" spans="2:11">
      <c r="B1251" s="106"/>
      <c r="C1251" s="106"/>
      <c r="D1251" s="106"/>
      <c r="E1251" s="107"/>
      <c r="F1251" s="107"/>
      <c r="G1251" s="107"/>
      <c r="H1251" s="107"/>
      <c r="I1251" s="107"/>
      <c r="J1251" s="107"/>
      <c r="K1251" s="107"/>
    </row>
    <row r="1252" spans="2:11">
      <c r="B1252" s="106"/>
      <c r="C1252" s="106"/>
      <c r="D1252" s="106"/>
      <c r="E1252" s="107"/>
      <c r="F1252" s="107"/>
      <c r="G1252" s="107"/>
      <c r="H1252" s="107"/>
      <c r="I1252" s="107"/>
      <c r="J1252" s="107"/>
      <c r="K1252" s="107"/>
    </row>
    <row r="1253" spans="2:11">
      <c r="B1253" s="106"/>
      <c r="C1253" s="106"/>
      <c r="D1253" s="106"/>
      <c r="E1253" s="107"/>
      <c r="F1253" s="107"/>
      <c r="G1253" s="107"/>
      <c r="H1253" s="107"/>
      <c r="I1253" s="107"/>
      <c r="J1253" s="107"/>
      <c r="K1253" s="107"/>
    </row>
    <row r="1254" spans="2:11">
      <c r="B1254" s="106"/>
      <c r="C1254" s="106"/>
      <c r="D1254" s="106"/>
      <c r="E1254" s="107"/>
      <c r="F1254" s="107"/>
      <c r="G1254" s="107"/>
      <c r="H1254" s="107"/>
      <c r="I1254" s="107"/>
      <c r="J1254" s="107"/>
      <c r="K1254" s="107"/>
    </row>
    <row r="1255" spans="2:11">
      <c r="B1255" s="106"/>
      <c r="C1255" s="106"/>
      <c r="D1255" s="106"/>
      <c r="E1255" s="107"/>
      <c r="F1255" s="107"/>
      <c r="G1255" s="107"/>
      <c r="H1255" s="107"/>
      <c r="I1255" s="107"/>
      <c r="J1255" s="107"/>
      <c r="K1255" s="107"/>
    </row>
    <row r="1256" spans="2:11">
      <c r="B1256" s="106"/>
      <c r="C1256" s="106"/>
      <c r="D1256" s="106"/>
      <c r="E1256" s="107"/>
      <c r="F1256" s="107"/>
      <c r="G1256" s="107"/>
      <c r="H1256" s="107"/>
      <c r="I1256" s="107"/>
      <c r="J1256" s="107"/>
      <c r="K1256" s="107"/>
    </row>
    <row r="1257" spans="2:11">
      <c r="B1257" s="106"/>
      <c r="C1257" s="106"/>
      <c r="D1257" s="106"/>
      <c r="E1257" s="107"/>
      <c r="F1257" s="107"/>
      <c r="G1257" s="107"/>
      <c r="H1257" s="107"/>
      <c r="I1257" s="107"/>
      <c r="J1257" s="107"/>
      <c r="K1257" s="107"/>
    </row>
    <row r="1258" spans="2:11">
      <c r="B1258" s="106"/>
      <c r="C1258" s="106"/>
      <c r="D1258" s="106"/>
      <c r="E1258" s="107"/>
      <c r="F1258" s="107"/>
      <c r="G1258" s="107"/>
      <c r="H1258" s="107"/>
      <c r="I1258" s="107"/>
      <c r="J1258" s="107"/>
      <c r="K1258" s="107"/>
    </row>
    <row r="1259" spans="2:11">
      <c r="B1259" s="106"/>
      <c r="C1259" s="106"/>
      <c r="D1259" s="106"/>
      <c r="E1259" s="107"/>
      <c r="F1259" s="107"/>
      <c r="G1259" s="107"/>
      <c r="H1259" s="107"/>
      <c r="I1259" s="107"/>
      <c r="J1259" s="107"/>
      <c r="K1259" s="107"/>
    </row>
    <row r="1260" spans="2:11">
      <c r="B1260" s="106"/>
      <c r="C1260" s="106"/>
      <c r="D1260" s="106"/>
      <c r="E1260" s="107"/>
      <c r="F1260" s="107"/>
      <c r="G1260" s="107"/>
      <c r="H1260" s="107"/>
      <c r="I1260" s="107"/>
      <c r="J1260" s="107"/>
      <c r="K1260" s="107"/>
    </row>
    <row r="1261" spans="2:11">
      <c r="B1261" s="106"/>
      <c r="C1261" s="106"/>
      <c r="D1261" s="106"/>
      <c r="E1261" s="107"/>
      <c r="F1261" s="107"/>
      <c r="G1261" s="107"/>
      <c r="H1261" s="107"/>
      <c r="I1261" s="107"/>
      <c r="J1261" s="107"/>
      <c r="K1261" s="107"/>
    </row>
    <row r="1262" spans="2:11">
      <c r="B1262" s="106"/>
      <c r="C1262" s="106"/>
      <c r="D1262" s="106"/>
      <c r="E1262" s="107"/>
      <c r="F1262" s="107"/>
      <c r="G1262" s="107"/>
      <c r="H1262" s="107"/>
      <c r="I1262" s="107"/>
      <c r="J1262" s="107"/>
      <c r="K1262" s="107"/>
    </row>
    <row r="1263" spans="2:11">
      <c r="B1263" s="106"/>
      <c r="C1263" s="106"/>
      <c r="D1263" s="106"/>
      <c r="E1263" s="107"/>
      <c r="F1263" s="107"/>
      <c r="G1263" s="107"/>
      <c r="H1263" s="107"/>
      <c r="I1263" s="107"/>
      <c r="J1263" s="107"/>
      <c r="K1263" s="107"/>
    </row>
    <row r="1264" spans="2:11">
      <c r="B1264" s="106"/>
      <c r="C1264" s="106"/>
      <c r="D1264" s="106"/>
      <c r="E1264" s="107"/>
      <c r="F1264" s="107"/>
      <c r="G1264" s="107"/>
      <c r="H1264" s="107"/>
      <c r="I1264" s="107"/>
      <c r="J1264" s="107"/>
      <c r="K1264" s="107"/>
    </row>
    <row r="1265" spans="2:11">
      <c r="B1265" s="106"/>
      <c r="C1265" s="106"/>
      <c r="D1265" s="106"/>
      <c r="E1265" s="107"/>
      <c r="F1265" s="107"/>
      <c r="G1265" s="107"/>
      <c r="H1265" s="107"/>
      <c r="I1265" s="107"/>
      <c r="J1265" s="107"/>
      <c r="K1265" s="107"/>
    </row>
    <row r="1266" spans="2:11">
      <c r="B1266" s="106"/>
      <c r="C1266" s="106"/>
      <c r="D1266" s="106"/>
      <c r="E1266" s="107"/>
      <c r="F1266" s="107"/>
      <c r="G1266" s="107"/>
      <c r="H1266" s="107"/>
      <c r="I1266" s="107"/>
      <c r="J1266" s="107"/>
      <c r="K1266" s="107"/>
    </row>
    <row r="1267" spans="2:11">
      <c r="B1267" s="106"/>
      <c r="C1267" s="106"/>
      <c r="D1267" s="106"/>
      <c r="E1267" s="107"/>
      <c r="F1267" s="107"/>
      <c r="G1267" s="107"/>
      <c r="H1267" s="107"/>
      <c r="I1267" s="107"/>
      <c r="J1267" s="107"/>
      <c r="K1267" s="107"/>
    </row>
    <row r="1268" spans="2:11">
      <c r="B1268" s="106"/>
      <c r="C1268" s="106"/>
      <c r="D1268" s="106"/>
      <c r="E1268" s="107"/>
      <c r="F1268" s="107"/>
      <c r="G1268" s="107"/>
      <c r="H1268" s="107"/>
      <c r="I1268" s="107"/>
      <c r="J1268" s="107"/>
      <c r="K1268" s="107"/>
    </row>
    <row r="1269" spans="2:11">
      <c r="B1269" s="106"/>
      <c r="C1269" s="106"/>
      <c r="D1269" s="106"/>
      <c r="E1269" s="107"/>
      <c r="F1269" s="107"/>
      <c r="G1269" s="107"/>
      <c r="H1269" s="107"/>
      <c r="I1269" s="107"/>
      <c r="J1269" s="107"/>
      <c r="K1269" s="107"/>
    </row>
    <row r="1270" spans="2:11">
      <c r="B1270" s="106"/>
      <c r="C1270" s="106"/>
      <c r="D1270" s="106"/>
      <c r="E1270" s="107"/>
      <c r="F1270" s="107"/>
      <c r="G1270" s="107"/>
      <c r="H1270" s="107"/>
      <c r="I1270" s="107"/>
      <c r="J1270" s="107"/>
      <c r="K1270" s="107"/>
    </row>
    <row r="1271" spans="2:11">
      <c r="B1271" s="106"/>
      <c r="C1271" s="106"/>
      <c r="D1271" s="106"/>
      <c r="E1271" s="107"/>
      <c r="F1271" s="107"/>
      <c r="G1271" s="107"/>
      <c r="H1271" s="107"/>
      <c r="I1271" s="107"/>
      <c r="J1271" s="107"/>
      <c r="K1271" s="107"/>
    </row>
    <row r="1272" spans="2:11">
      <c r="B1272" s="106"/>
      <c r="C1272" s="106"/>
      <c r="D1272" s="106"/>
      <c r="E1272" s="107"/>
      <c r="F1272" s="107"/>
      <c r="G1272" s="107"/>
      <c r="H1272" s="107"/>
      <c r="I1272" s="107"/>
      <c r="J1272" s="107"/>
      <c r="K1272" s="107"/>
    </row>
    <row r="1273" spans="2:11">
      <c r="B1273" s="106"/>
      <c r="C1273" s="106"/>
      <c r="D1273" s="106"/>
      <c r="E1273" s="107"/>
      <c r="F1273" s="107"/>
      <c r="G1273" s="107"/>
      <c r="H1273" s="107"/>
      <c r="I1273" s="107"/>
      <c r="J1273" s="107"/>
      <c r="K1273" s="107"/>
    </row>
    <row r="1274" spans="2:11">
      <c r="B1274" s="106"/>
      <c r="C1274" s="106"/>
      <c r="D1274" s="106"/>
      <c r="E1274" s="107"/>
      <c r="F1274" s="107"/>
      <c r="G1274" s="107"/>
      <c r="H1274" s="107"/>
      <c r="I1274" s="107"/>
      <c r="J1274" s="107"/>
      <c r="K1274" s="107"/>
    </row>
    <row r="1275" spans="2:11">
      <c r="B1275" s="106"/>
      <c r="C1275" s="106"/>
      <c r="D1275" s="106"/>
      <c r="E1275" s="107"/>
      <c r="F1275" s="107"/>
      <c r="G1275" s="107"/>
      <c r="H1275" s="107"/>
      <c r="I1275" s="107"/>
      <c r="J1275" s="107"/>
      <c r="K1275" s="107"/>
    </row>
    <row r="1276" spans="2:11">
      <c r="B1276" s="106"/>
      <c r="C1276" s="106"/>
      <c r="D1276" s="106"/>
      <c r="E1276" s="107"/>
      <c r="F1276" s="107"/>
      <c r="G1276" s="107"/>
      <c r="H1276" s="107"/>
      <c r="I1276" s="107"/>
      <c r="J1276" s="107"/>
      <c r="K1276" s="107"/>
    </row>
    <row r="1277" spans="2:11">
      <c r="B1277" s="106"/>
      <c r="C1277" s="106"/>
      <c r="D1277" s="106"/>
      <c r="E1277" s="107"/>
      <c r="F1277" s="107"/>
      <c r="G1277" s="107"/>
      <c r="H1277" s="107"/>
      <c r="I1277" s="107"/>
      <c r="J1277" s="107"/>
      <c r="K1277" s="107"/>
    </row>
    <row r="1278" spans="2:11">
      <c r="B1278" s="106"/>
      <c r="C1278" s="106"/>
      <c r="D1278" s="106"/>
      <c r="E1278" s="107"/>
      <c r="F1278" s="107"/>
      <c r="G1278" s="107"/>
      <c r="H1278" s="107"/>
      <c r="I1278" s="107"/>
      <c r="J1278" s="107"/>
      <c r="K1278" s="107"/>
    </row>
    <row r="1279" spans="2:11">
      <c r="B1279" s="106"/>
      <c r="C1279" s="106"/>
      <c r="D1279" s="106"/>
      <c r="E1279" s="107"/>
      <c r="F1279" s="107"/>
      <c r="G1279" s="107"/>
      <c r="H1279" s="107"/>
      <c r="I1279" s="107"/>
      <c r="J1279" s="107"/>
      <c r="K1279" s="107"/>
    </row>
    <row r="1280" spans="2:11">
      <c r="B1280" s="106"/>
      <c r="C1280" s="106"/>
      <c r="D1280" s="106"/>
      <c r="E1280" s="107"/>
      <c r="F1280" s="107"/>
      <c r="G1280" s="107"/>
      <c r="H1280" s="107"/>
      <c r="I1280" s="107"/>
      <c r="J1280" s="107"/>
      <c r="K1280" s="107"/>
    </row>
    <row r="1281" spans="2:11">
      <c r="B1281" s="106"/>
      <c r="C1281" s="106"/>
      <c r="D1281" s="106"/>
      <c r="E1281" s="107"/>
      <c r="F1281" s="107"/>
      <c r="G1281" s="107"/>
      <c r="H1281" s="107"/>
      <c r="I1281" s="107"/>
      <c r="J1281" s="107"/>
      <c r="K1281" s="107"/>
    </row>
    <row r="1282" spans="2:11">
      <c r="B1282" s="106"/>
      <c r="C1282" s="106"/>
      <c r="D1282" s="106"/>
      <c r="E1282" s="107"/>
      <c r="F1282" s="107"/>
      <c r="G1282" s="107"/>
      <c r="H1282" s="107"/>
      <c r="I1282" s="107"/>
      <c r="J1282" s="107"/>
      <c r="K1282" s="107"/>
    </row>
    <row r="1283" spans="2:11">
      <c r="B1283" s="106"/>
      <c r="C1283" s="106"/>
      <c r="D1283" s="106"/>
      <c r="E1283" s="107"/>
      <c r="F1283" s="107"/>
      <c r="G1283" s="107"/>
      <c r="H1283" s="107"/>
      <c r="I1283" s="107"/>
      <c r="J1283" s="107"/>
      <c r="K1283" s="107"/>
    </row>
    <row r="1284" spans="2:11">
      <c r="B1284" s="106"/>
      <c r="C1284" s="106"/>
      <c r="D1284" s="106"/>
      <c r="E1284" s="107"/>
      <c r="F1284" s="107"/>
      <c r="G1284" s="107"/>
      <c r="H1284" s="107"/>
      <c r="I1284" s="107"/>
      <c r="J1284" s="107"/>
      <c r="K1284" s="107"/>
    </row>
    <row r="1285" spans="2:11">
      <c r="B1285" s="106"/>
      <c r="C1285" s="106"/>
      <c r="D1285" s="106"/>
      <c r="E1285" s="107"/>
      <c r="F1285" s="107"/>
      <c r="G1285" s="107"/>
      <c r="H1285" s="107"/>
      <c r="I1285" s="107"/>
      <c r="J1285" s="107"/>
      <c r="K1285" s="107"/>
    </row>
    <row r="1286" spans="2:11">
      <c r="B1286" s="106"/>
      <c r="C1286" s="106"/>
      <c r="D1286" s="106"/>
      <c r="E1286" s="107"/>
      <c r="F1286" s="107"/>
      <c r="G1286" s="107"/>
      <c r="H1286" s="107"/>
      <c r="I1286" s="107"/>
      <c r="J1286" s="107"/>
      <c r="K1286" s="107"/>
    </row>
    <row r="1287" spans="2:11">
      <c r="B1287" s="106"/>
      <c r="C1287" s="106"/>
      <c r="D1287" s="106"/>
      <c r="E1287" s="107"/>
      <c r="F1287" s="107"/>
      <c r="G1287" s="107"/>
      <c r="H1287" s="107"/>
      <c r="I1287" s="107"/>
      <c r="J1287" s="107"/>
      <c r="K1287" s="107"/>
    </row>
    <row r="1288" spans="2:11">
      <c r="B1288" s="106"/>
      <c r="C1288" s="106"/>
      <c r="D1288" s="106"/>
      <c r="E1288" s="107"/>
      <c r="F1288" s="107"/>
      <c r="G1288" s="107"/>
      <c r="H1288" s="107"/>
      <c r="I1288" s="107"/>
      <c r="J1288" s="107"/>
      <c r="K1288" s="107"/>
    </row>
    <row r="1289" spans="2:11">
      <c r="B1289" s="106"/>
      <c r="C1289" s="106"/>
      <c r="D1289" s="106"/>
      <c r="E1289" s="107"/>
      <c r="F1289" s="107"/>
      <c r="G1289" s="107"/>
      <c r="H1289" s="107"/>
      <c r="I1289" s="107"/>
      <c r="J1289" s="107"/>
      <c r="K1289" s="107"/>
    </row>
    <row r="1290" spans="2:11">
      <c r="B1290" s="106"/>
      <c r="C1290" s="106"/>
      <c r="D1290" s="106"/>
      <c r="E1290" s="107"/>
      <c r="F1290" s="107"/>
      <c r="G1290" s="107"/>
      <c r="H1290" s="107"/>
      <c r="I1290" s="107"/>
      <c r="J1290" s="107"/>
      <c r="K1290" s="107"/>
    </row>
    <row r="1291" spans="2:11">
      <c r="B1291" s="106"/>
      <c r="C1291" s="106"/>
      <c r="D1291" s="106"/>
      <c r="E1291" s="107"/>
      <c r="F1291" s="107"/>
      <c r="G1291" s="107"/>
      <c r="H1291" s="107"/>
      <c r="I1291" s="107"/>
      <c r="J1291" s="107"/>
      <c r="K1291" s="107"/>
    </row>
    <row r="1292" spans="2:11">
      <c r="B1292" s="106"/>
      <c r="C1292" s="106"/>
      <c r="D1292" s="106"/>
      <c r="E1292" s="107"/>
      <c r="F1292" s="107"/>
      <c r="G1292" s="107"/>
      <c r="H1292" s="107"/>
      <c r="I1292" s="107"/>
      <c r="J1292" s="107"/>
      <c r="K1292" s="107"/>
    </row>
    <row r="1293" spans="2:11">
      <c r="B1293" s="106"/>
      <c r="C1293" s="106"/>
      <c r="D1293" s="106"/>
      <c r="E1293" s="107"/>
      <c r="F1293" s="107"/>
      <c r="G1293" s="107"/>
      <c r="H1293" s="107"/>
      <c r="I1293" s="107"/>
      <c r="J1293" s="107"/>
      <c r="K1293" s="107"/>
    </row>
    <row r="1294" spans="2:11">
      <c r="B1294" s="106"/>
      <c r="C1294" s="106"/>
      <c r="D1294" s="106"/>
      <c r="E1294" s="107"/>
      <c r="F1294" s="107"/>
      <c r="G1294" s="107"/>
      <c r="H1294" s="107"/>
      <c r="I1294" s="107"/>
      <c r="J1294" s="107"/>
      <c r="K1294" s="107"/>
    </row>
    <row r="1295" spans="2:11">
      <c r="B1295" s="106"/>
      <c r="C1295" s="106"/>
      <c r="D1295" s="106"/>
      <c r="E1295" s="107"/>
      <c r="F1295" s="107"/>
      <c r="G1295" s="107"/>
      <c r="H1295" s="107"/>
      <c r="I1295" s="107"/>
      <c r="J1295" s="107"/>
      <c r="K1295" s="107"/>
    </row>
    <row r="1296" spans="2:11">
      <c r="B1296" s="106"/>
      <c r="C1296" s="106"/>
      <c r="D1296" s="106"/>
      <c r="E1296" s="107"/>
      <c r="F1296" s="107"/>
      <c r="G1296" s="107"/>
      <c r="H1296" s="107"/>
      <c r="I1296" s="107"/>
      <c r="J1296" s="107"/>
      <c r="K1296" s="107"/>
    </row>
    <row r="1297" spans="2:11">
      <c r="B1297" s="106"/>
      <c r="C1297" s="106"/>
      <c r="D1297" s="106"/>
      <c r="E1297" s="107"/>
      <c r="F1297" s="107"/>
      <c r="G1297" s="107"/>
      <c r="H1297" s="107"/>
      <c r="I1297" s="107"/>
      <c r="J1297" s="107"/>
      <c r="K1297" s="107"/>
    </row>
    <row r="1298" spans="2:11">
      <c r="B1298" s="106"/>
      <c r="C1298" s="106"/>
      <c r="D1298" s="106"/>
      <c r="E1298" s="107"/>
      <c r="F1298" s="107"/>
      <c r="G1298" s="107"/>
      <c r="H1298" s="107"/>
      <c r="I1298" s="107"/>
      <c r="J1298" s="107"/>
      <c r="K1298" s="107"/>
    </row>
    <row r="1299" spans="2:11">
      <c r="B1299" s="106"/>
      <c r="C1299" s="106"/>
      <c r="D1299" s="106"/>
      <c r="E1299" s="107"/>
      <c r="F1299" s="107"/>
      <c r="G1299" s="107"/>
      <c r="H1299" s="107"/>
      <c r="I1299" s="107"/>
      <c r="J1299" s="107"/>
      <c r="K1299" s="107"/>
    </row>
    <row r="1300" spans="2:11">
      <c r="B1300" s="106"/>
      <c r="C1300" s="106"/>
      <c r="D1300" s="106"/>
      <c r="E1300" s="107"/>
      <c r="F1300" s="107"/>
      <c r="G1300" s="107"/>
      <c r="H1300" s="107"/>
      <c r="I1300" s="107"/>
      <c r="J1300" s="107"/>
      <c r="K1300" s="107"/>
    </row>
    <row r="1301" spans="2:11">
      <c r="B1301" s="106"/>
      <c r="C1301" s="106"/>
      <c r="D1301" s="106"/>
      <c r="E1301" s="107"/>
      <c r="F1301" s="107"/>
      <c r="G1301" s="107"/>
      <c r="H1301" s="107"/>
      <c r="I1301" s="107"/>
      <c r="J1301" s="107"/>
      <c r="K1301" s="107"/>
    </row>
    <row r="1302" spans="2:11">
      <c r="B1302" s="106"/>
      <c r="C1302" s="106"/>
      <c r="D1302" s="106"/>
      <c r="E1302" s="107"/>
      <c r="F1302" s="107"/>
      <c r="G1302" s="107"/>
      <c r="H1302" s="107"/>
      <c r="I1302" s="107"/>
      <c r="J1302" s="107"/>
      <c r="K1302" s="107"/>
    </row>
    <row r="1303" spans="2:11">
      <c r="B1303" s="106"/>
      <c r="C1303" s="106"/>
      <c r="D1303" s="106"/>
      <c r="E1303" s="107"/>
      <c r="F1303" s="107"/>
      <c r="G1303" s="107"/>
      <c r="H1303" s="107"/>
      <c r="I1303" s="107"/>
      <c r="J1303" s="107"/>
      <c r="K1303" s="107"/>
    </row>
    <row r="1304" spans="2:11">
      <c r="B1304" s="106"/>
      <c r="C1304" s="106"/>
      <c r="D1304" s="106"/>
      <c r="E1304" s="107"/>
      <c r="F1304" s="107"/>
      <c r="G1304" s="107"/>
      <c r="H1304" s="107"/>
      <c r="I1304" s="107"/>
      <c r="J1304" s="107"/>
      <c r="K1304" s="107"/>
    </row>
    <row r="1305" spans="2:11">
      <c r="B1305" s="106"/>
      <c r="C1305" s="106"/>
      <c r="D1305" s="106"/>
      <c r="E1305" s="107"/>
      <c r="F1305" s="107"/>
      <c r="G1305" s="107"/>
      <c r="H1305" s="107"/>
      <c r="I1305" s="107"/>
      <c r="J1305" s="107"/>
      <c r="K1305" s="107"/>
    </row>
    <row r="1306" spans="2:11">
      <c r="B1306" s="106"/>
      <c r="C1306" s="106"/>
      <c r="D1306" s="106"/>
      <c r="E1306" s="107"/>
      <c r="F1306" s="107"/>
      <c r="G1306" s="107"/>
      <c r="H1306" s="107"/>
      <c r="I1306" s="107"/>
      <c r="J1306" s="107"/>
      <c r="K1306" s="107"/>
    </row>
    <row r="1307" spans="2:11">
      <c r="B1307" s="106"/>
      <c r="C1307" s="106"/>
      <c r="D1307" s="106"/>
      <c r="E1307" s="107"/>
      <c r="F1307" s="107"/>
      <c r="G1307" s="107"/>
      <c r="H1307" s="107"/>
      <c r="I1307" s="107"/>
      <c r="J1307" s="107"/>
      <c r="K1307" s="107"/>
    </row>
    <row r="1308" spans="2:11">
      <c r="B1308" s="106"/>
      <c r="C1308" s="106"/>
      <c r="D1308" s="106"/>
      <c r="E1308" s="107"/>
      <c r="F1308" s="107"/>
      <c r="G1308" s="107"/>
      <c r="H1308" s="107"/>
      <c r="I1308" s="107"/>
      <c r="J1308" s="107"/>
      <c r="K1308" s="107"/>
    </row>
    <row r="1309" spans="2:11">
      <c r="B1309" s="106"/>
      <c r="C1309" s="106"/>
      <c r="D1309" s="106"/>
      <c r="E1309" s="107"/>
      <c r="F1309" s="107"/>
      <c r="G1309" s="107"/>
      <c r="H1309" s="107"/>
      <c r="I1309" s="107"/>
      <c r="J1309" s="107"/>
      <c r="K1309" s="107"/>
    </row>
    <row r="1310" spans="2:11">
      <c r="B1310" s="106"/>
      <c r="C1310" s="106"/>
      <c r="D1310" s="106"/>
      <c r="E1310" s="107"/>
      <c r="F1310" s="107"/>
      <c r="G1310" s="107"/>
      <c r="H1310" s="107"/>
      <c r="I1310" s="107"/>
      <c r="J1310" s="107"/>
      <c r="K1310" s="107"/>
    </row>
    <row r="1311" spans="2:11">
      <c r="B1311" s="106"/>
      <c r="C1311" s="106"/>
      <c r="D1311" s="106"/>
      <c r="E1311" s="107"/>
      <c r="F1311" s="107"/>
      <c r="G1311" s="107"/>
      <c r="H1311" s="107"/>
      <c r="I1311" s="107"/>
      <c r="J1311" s="107"/>
      <c r="K1311" s="107"/>
    </row>
    <row r="1312" spans="2:11">
      <c r="B1312" s="106"/>
      <c r="C1312" s="106"/>
      <c r="D1312" s="106"/>
      <c r="E1312" s="107"/>
      <c r="F1312" s="107"/>
      <c r="G1312" s="107"/>
      <c r="H1312" s="107"/>
      <c r="I1312" s="107"/>
      <c r="J1312" s="107"/>
      <c r="K1312" s="107"/>
    </row>
    <row r="1313" spans="2:11">
      <c r="B1313" s="106"/>
      <c r="C1313" s="106"/>
      <c r="D1313" s="106"/>
      <c r="E1313" s="107"/>
      <c r="F1313" s="107"/>
      <c r="G1313" s="107"/>
      <c r="H1313" s="107"/>
      <c r="I1313" s="107"/>
      <c r="J1313" s="107"/>
      <c r="K1313" s="107"/>
    </row>
    <row r="1314" spans="2:11">
      <c r="B1314" s="106"/>
      <c r="C1314" s="106"/>
      <c r="D1314" s="106"/>
      <c r="E1314" s="107"/>
      <c r="F1314" s="107"/>
      <c r="G1314" s="107"/>
      <c r="H1314" s="107"/>
      <c r="I1314" s="107"/>
      <c r="J1314" s="107"/>
      <c r="K1314" s="107"/>
    </row>
    <row r="1315" spans="2:11">
      <c r="B1315" s="106"/>
      <c r="C1315" s="106"/>
      <c r="D1315" s="106"/>
      <c r="E1315" s="107"/>
      <c r="F1315" s="107"/>
      <c r="G1315" s="107"/>
      <c r="H1315" s="107"/>
      <c r="I1315" s="107"/>
      <c r="J1315" s="107"/>
      <c r="K1315" s="107"/>
    </row>
    <row r="1316" spans="2:11">
      <c r="B1316" s="106"/>
      <c r="C1316" s="106"/>
      <c r="D1316" s="106"/>
      <c r="E1316" s="107"/>
      <c r="F1316" s="107"/>
      <c r="G1316" s="107"/>
      <c r="H1316" s="107"/>
      <c r="I1316" s="107"/>
      <c r="J1316" s="107"/>
      <c r="K1316" s="107"/>
    </row>
    <row r="1317" spans="2:11">
      <c r="B1317" s="106"/>
      <c r="C1317" s="106"/>
      <c r="D1317" s="106"/>
      <c r="E1317" s="107"/>
      <c r="F1317" s="107"/>
      <c r="G1317" s="107"/>
      <c r="H1317" s="107"/>
      <c r="I1317" s="107"/>
      <c r="J1317" s="107"/>
      <c r="K1317" s="107"/>
    </row>
    <row r="1318" spans="2:11">
      <c r="B1318" s="106"/>
      <c r="C1318" s="106"/>
      <c r="D1318" s="106"/>
      <c r="E1318" s="107"/>
      <c r="F1318" s="107"/>
      <c r="G1318" s="107"/>
      <c r="H1318" s="107"/>
      <c r="I1318" s="107"/>
      <c r="J1318" s="107"/>
      <c r="K1318" s="107"/>
    </row>
    <row r="1319" spans="2:11">
      <c r="B1319" s="106"/>
      <c r="C1319" s="106"/>
      <c r="D1319" s="106"/>
      <c r="E1319" s="107"/>
      <c r="F1319" s="107"/>
      <c r="G1319" s="107"/>
      <c r="H1319" s="107"/>
      <c r="I1319" s="107"/>
      <c r="J1319" s="107"/>
      <c r="K1319" s="107"/>
    </row>
    <row r="1320" spans="2:11">
      <c r="B1320" s="106"/>
      <c r="C1320" s="106"/>
      <c r="D1320" s="106"/>
      <c r="E1320" s="107"/>
      <c r="F1320" s="107"/>
      <c r="G1320" s="107"/>
      <c r="H1320" s="107"/>
      <c r="I1320" s="107"/>
      <c r="J1320" s="107"/>
      <c r="K1320" s="107"/>
    </row>
    <row r="1321" spans="2:11">
      <c r="B1321" s="106"/>
      <c r="C1321" s="106"/>
      <c r="D1321" s="106"/>
      <c r="E1321" s="107"/>
      <c r="F1321" s="107"/>
      <c r="G1321" s="107"/>
      <c r="H1321" s="107"/>
      <c r="I1321" s="107"/>
      <c r="J1321" s="107"/>
      <c r="K1321" s="107"/>
    </row>
    <row r="1322" spans="2:11">
      <c r="B1322" s="106"/>
      <c r="C1322" s="106"/>
      <c r="D1322" s="106"/>
      <c r="E1322" s="107"/>
      <c r="F1322" s="107"/>
      <c r="G1322" s="107"/>
      <c r="H1322" s="107"/>
      <c r="I1322" s="107"/>
      <c r="J1322" s="107"/>
      <c r="K1322" s="107"/>
    </row>
    <row r="1323" spans="2:11">
      <c r="B1323" s="106"/>
      <c r="C1323" s="106"/>
      <c r="D1323" s="106"/>
      <c r="E1323" s="107"/>
      <c r="F1323" s="107"/>
      <c r="G1323" s="107"/>
      <c r="H1323" s="107"/>
      <c r="I1323" s="107"/>
      <c r="J1323" s="107"/>
      <c r="K1323" s="107"/>
    </row>
    <row r="1324" spans="2:11">
      <c r="B1324" s="106"/>
      <c r="C1324" s="106"/>
      <c r="D1324" s="106"/>
      <c r="E1324" s="107"/>
      <c r="F1324" s="107"/>
      <c r="G1324" s="107"/>
      <c r="H1324" s="107"/>
      <c r="I1324" s="107"/>
      <c r="J1324" s="107"/>
      <c r="K1324" s="107"/>
    </row>
    <row r="1325" spans="2:11">
      <c r="B1325" s="106"/>
      <c r="C1325" s="106"/>
      <c r="D1325" s="106"/>
      <c r="E1325" s="107"/>
      <c r="F1325" s="107"/>
      <c r="G1325" s="107"/>
      <c r="H1325" s="107"/>
      <c r="I1325" s="107"/>
      <c r="J1325" s="107"/>
      <c r="K1325" s="107"/>
    </row>
    <row r="1326" spans="2:11">
      <c r="B1326" s="106"/>
      <c r="C1326" s="106"/>
      <c r="D1326" s="106"/>
      <c r="E1326" s="107"/>
      <c r="F1326" s="107"/>
      <c r="G1326" s="107"/>
      <c r="H1326" s="107"/>
      <c r="I1326" s="107"/>
      <c r="J1326" s="107"/>
      <c r="K1326" s="107"/>
    </row>
    <row r="1327" spans="2:11">
      <c r="B1327" s="106"/>
      <c r="C1327" s="106"/>
      <c r="D1327" s="106"/>
      <c r="E1327" s="107"/>
      <c r="F1327" s="107"/>
      <c r="G1327" s="107"/>
      <c r="H1327" s="107"/>
      <c r="I1327" s="107"/>
      <c r="J1327" s="107"/>
      <c r="K1327" s="107"/>
    </row>
    <row r="1328" spans="2:11">
      <c r="B1328" s="106"/>
      <c r="C1328" s="106"/>
      <c r="D1328" s="106"/>
      <c r="E1328" s="107"/>
      <c r="F1328" s="107"/>
      <c r="G1328" s="107"/>
      <c r="H1328" s="107"/>
      <c r="I1328" s="107"/>
      <c r="J1328" s="107"/>
      <c r="K1328" s="107"/>
    </row>
    <row r="1329" spans="2:11">
      <c r="B1329" s="106"/>
      <c r="C1329" s="106"/>
      <c r="D1329" s="106"/>
      <c r="E1329" s="107"/>
      <c r="F1329" s="107"/>
      <c r="G1329" s="107"/>
      <c r="H1329" s="107"/>
      <c r="I1329" s="107"/>
      <c r="J1329" s="107"/>
      <c r="K1329" s="107"/>
    </row>
    <row r="1330" spans="2:11">
      <c r="B1330" s="106"/>
      <c r="C1330" s="106"/>
      <c r="D1330" s="106"/>
      <c r="E1330" s="107"/>
      <c r="F1330" s="107"/>
      <c r="G1330" s="107"/>
      <c r="H1330" s="107"/>
      <c r="I1330" s="107"/>
      <c r="J1330" s="107"/>
      <c r="K1330" s="107"/>
    </row>
    <row r="1331" spans="2:11">
      <c r="B1331" s="106"/>
      <c r="C1331" s="106"/>
      <c r="D1331" s="106"/>
      <c r="E1331" s="107"/>
      <c r="F1331" s="107"/>
      <c r="G1331" s="107"/>
      <c r="H1331" s="107"/>
      <c r="I1331" s="107"/>
      <c r="J1331" s="107"/>
      <c r="K1331" s="107"/>
    </row>
    <row r="1332" spans="2:11">
      <c r="B1332" s="106"/>
      <c r="C1332" s="106"/>
      <c r="D1332" s="106"/>
      <c r="E1332" s="107"/>
      <c r="F1332" s="107"/>
      <c r="G1332" s="107"/>
      <c r="H1332" s="107"/>
      <c r="I1332" s="107"/>
      <c r="J1332" s="107"/>
      <c r="K1332" s="107"/>
    </row>
    <row r="1333" spans="2:11">
      <c r="B1333" s="106"/>
      <c r="C1333" s="106"/>
      <c r="D1333" s="106"/>
      <c r="E1333" s="107"/>
      <c r="F1333" s="107"/>
      <c r="G1333" s="107"/>
      <c r="H1333" s="107"/>
      <c r="I1333" s="107"/>
      <c r="J1333" s="107"/>
      <c r="K1333" s="107"/>
    </row>
    <row r="1334" spans="2:11">
      <c r="B1334" s="106"/>
      <c r="C1334" s="106"/>
      <c r="D1334" s="106"/>
      <c r="E1334" s="107"/>
      <c r="F1334" s="107"/>
      <c r="G1334" s="107"/>
      <c r="H1334" s="107"/>
      <c r="I1334" s="107"/>
      <c r="J1334" s="107"/>
      <c r="K1334" s="107"/>
    </row>
    <row r="1335" spans="2:11">
      <c r="B1335" s="106"/>
      <c r="C1335" s="106"/>
      <c r="D1335" s="106"/>
      <c r="E1335" s="107"/>
      <c r="F1335" s="107"/>
      <c r="G1335" s="107"/>
      <c r="H1335" s="107"/>
      <c r="I1335" s="107"/>
      <c r="J1335" s="107"/>
      <c r="K1335" s="107"/>
    </row>
    <row r="1336" spans="2:11">
      <c r="B1336" s="106"/>
      <c r="C1336" s="106"/>
      <c r="D1336" s="106"/>
      <c r="E1336" s="107"/>
      <c r="F1336" s="107"/>
      <c r="G1336" s="107"/>
      <c r="H1336" s="107"/>
      <c r="I1336" s="107"/>
      <c r="J1336" s="107"/>
      <c r="K1336" s="107"/>
    </row>
    <row r="1337" spans="2:11">
      <c r="B1337" s="106"/>
      <c r="C1337" s="106"/>
      <c r="D1337" s="106"/>
      <c r="E1337" s="107"/>
      <c r="F1337" s="107"/>
      <c r="G1337" s="107"/>
      <c r="H1337" s="107"/>
      <c r="I1337" s="107"/>
      <c r="J1337" s="107"/>
      <c r="K1337" s="107"/>
    </row>
    <row r="1338" spans="2:11">
      <c r="B1338" s="106"/>
      <c r="C1338" s="106"/>
      <c r="D1338" s="106"/>
      <c r="E1338" s="107"/>
      <c r="F1338" s="107"/>
      <c r="G1338" s="107"/>
      <c r="H1338" s="107"/>
      <c r="I1338" s="107"/>
      <c r="J1338" s="107"/>
      <c r="K1338" s="107"/>
    </row>
    <row r="1339" spans="2:11">
      <c r="B1339" s="106"/>
      <c r="C1339" s="106"/>
      <c r="D1339" s="106"/>
      <c r="E1339" s="107"/>
      <c r="F1339" s="107"/>
      <c r="G1339" s="107"/>
      <c r="H1339" s="107"/>
      <c r="I1339" s="107"/>
      <c r="J1339" s="107"/>
      <c r="K1339" s="107"/>
    </row>
    <row r="1340" spans="2:11">
      <c r="B1340" s="106"/>
      <c r="C1340" s="106"/>
      <c r="D1340" s="106"/>
      <c r="E1340" s="107"/>
      <c r="F1340" s="107"/>
      <c r="G1340" s="107"/>
      <c r="H1340" s="107"/>
      <c r="I1340" s="107"/>
      <c r="J1340" s="107"/>
      <c r="K1340" s="107"/>
    </row>
    <row r="1341" spans="2:11">
      <c r="B1341" s="106"/>
      <c r="C1341" s="106"/>
      <c r="D1341" s="106"/>
      <c r="E1341" s="107"/>
      <c r="F1341" s="107"/>
      <c r="G1341" s="107"/>
      <c r="H1341" s="107"/>
      <c r="I1341" s="107"/>
      <c r="J1341" s="107"/>
      <c r="K1341" s="107"/>
    </row>
    <row r="1342" spans="2:11">
      <c r="B1342" s="106"/>
      <c r="C1342" s="106"/>
      <c r="D1342" s="106"/>
      <c r="E1342" s="107"/>
      <c r="F1342" s="107"/>
      <c r="G1342" s="107"/>
      <c r="H1342" s="107"/>
      <c r="I1342" s="107"/>
      <c r="J1342" s="107"/>
      <c r="K1342" s="107"/>
    </row>
    <row r="1343" spans="2:11">
      <c r="B1343" s="106"/>
      <c r="C1343" s="106"/>
      <c r="D1343" s="106"/>
      <c r="E1343" s="107"/>
      <c r="F1343" s="107"/>
      <c r="G1343" s="107"/>
      <c r="H1343" s="107"/>
      <c r="I1343" s="107"/>
      <c r="J1343" s="107"/>
      <c r="K1343" s="107"/>
    </row>
    <row r="1344" spans="2:11">
      <c r="B1344" s="106"/>
      <c r="C1344" s="106"/>
      <c r="D1344" s="106"/>
      <c r="E1344" s="107"/>
      <c r="F1344" s="107"/>
      <c r="G1344" s="107"/>
      <c r="H1344" s="107"/>
      <c r="I1344" s="107"/>
      <c r="J1344" s="107"/>
      <c r="K1344" s="107"/>
    </row>
    <row r="1345" spans="2:11">
      <c r="B1345" s="106"/>
      <c r="C1345" s="106"/>
      <c r="D1345" s="106"/>
      <c r="E1345" s="107"/>
      <c r="F1345" s="107"/>
      <c r="G1345" s="107"/>
      <c r="H1345" s="107"/>
      <c r="I1345" s="107"/>
      <c r="J1345" s="107"/>
      <c r="K1345" s="107"/>
    </row>
    <row r="1346" spans="2:11">
      <c r="B1346" s="106"/>
      <c r="C1346" s="106"/>
      <c r="D1346" s="106"/>
      <c r="E1346" s="107"/>
      <c r="F1346" s="107"/>
      <c r="G1346" s="107"/>
      <c r="H1346" s="107"/>
      <c r="I1346" s="107"/>
      <c r="J1346" s="107"/>
      <c r="K1346" s="107"/>
    </row>
    <row r="1347" spans="2:11">
      <c r="B1347" s="106"/>
      <c r="C1347" s="106"/>
      <c r="D1347" s="106"/>
      <c r="E1347" s="107"/>
      <c r="F1347" s="107"/>
      <c r="G1347" s="107"/>
      <c r="H1347" s="107"/>
      <c r="I1347" s="107"/>
      <c r="J1347" s="107"/>
      <c r="K1347" s="107"/>
    </row>
    <row r="1348" spans="2:11">
      <c r="B1348" s="106"/>
      <c r="C1348" s="106"/>
      <c r="D1348" s="106"/>
      <c r="E1348" s="107"/>
      <c r="F1348" s="107"/>
      <c r="G1348" s="107"/>
      <c r="H1348" s="107"/>
      <c r="I1348" s="107"/>
      <c r="J1348" s="107"/>
      <c r="K1348" s="107"/>
    </row>
    <row r="1349" spans="2:11">
      <c r="B1349" s="106"/>
      <c r="C1349" s="106"/>
      <c r="D1349" s="106"/>
      <c r="E1349" s="107"/>
      <c r="F1349" s="107"/>
      <c r="G1349" s="107"/>
      <c r="H1349" s="107"/>
      <c r="I1349" s="107"/>
      <c r="J1349" s="107"/>
      <c r="K1349" s="107"/>
    </row>
    <row r="1350" spans="2:11">
      <c r="B1350" s="106"/>
      <c r="C1350" s="106"/>
      <c r="D1350" s="106"/>
      <c r="E1350" s="107"/>
      <c r="F1350" s="107"/>
      <c r="G1350" s="107"/>
      <c r="H1350" s="107"/>
      <c r="I1350" s="107"/>
      <c r="J1350" s="107"/>
      <c r="K1350" s="107"/>
    </row>
    <row r="1351" spans="2:11">
      <c r="B1351" s="106"/>
      <c r="C1351" s="106"/>
      <c r="D1351" s="106"/>
      <c r="E1351" s="107"/>
      <c r="F1351" s="107"/>
      <c r="G1351" s="107"/>
      <c r="H1351" s="107"/>
      <c r="I1351" s="107"/>
      <c r="J1351" s="107"/>
      <c r="K1351" s="107"/>
    </row>
    <row r="1352" spans="2:11">
      <c r="B1352" s="106"/>
      <c r="C1352" s="106"/>
      <c r="D1352" s="106"/>
      <c r="E1352" s="107"/>
      <c r="F1352" s="107"/>
      <c r="G1352" s="107"/>
      <c r="H1352" s="107"/>
      <c r="I1352" s="107"/>
      <c r="J1352" s="107"/>
      <c r="K1352" s="107"/>
    </row>
    <row r="1353" spans="2:11">
      <c r="B1353" s="106"/>
      <c r="C1353" s="106"/>
      <c r="D1353" s="106"/>
      <c r="E1353" s="107"/>
      <c r="F1353" s="107"/>
      <c r="G1353" s="107"/>
      <c r="H1353" s="107"/>
      <c r="I1353" s="107"/>
      <c r="J1353" s="107"/>
      <c r="K1353" s="107"/>
    </row>
    <row r="1354" spans="2:11">
      <c r="B1354" s="106"/>
      <c r="C1354" s="106"/>
      <c r="D1354" s="106"/>
      <c r="E1354" s="107"/>
      <c r="F1354" s="107"/>
      <c r="G1354" s="107"/>
      <c r="H1354" s="107"/>
      <c r="I1354" s="107"/>
      <c r="J1354" s="107"/>
      <c r="K1354" s="107"/>
    </row>
    <row r="1355" spans="2:11">
      <c r="B1355" s="106"/>
      <c r="C1355" s="106"/>
      <c r="D1355" s="106"/>
      <c r="E1355" s="107"/>
      <c r="F1355" s="107"/>
      <c r="G1355" s="107"/>
      <c r="H1355" s="107"/>
      <c r="I1355" s="107"/>
      <c r="J1355" s="107"/>
      <c r="K1355" s="107"/>
    </row>
    <row r="1356" spans="2:11">
      <c r="B1356" s="106"/>
      <c r="C1356" s="106"/>
      <c r="D1356" s="106"/>
      <c r="E1356" s="107"/>
      <c r="F1356" s="107"/>
      <c r="G1356" s="107"/>
      <c r="H1356" s="107"/>
      <c r="I1356" s="107"/>
      <c r="J1356" s="107"/>
      <c r="K1356" s="107"/>
    </row>
    <row r="1357" spans="2:11">
      <c r="B1357" s="106"/>
      <c r="C1357" s="106"/>
      <c r="D1357" s="106"/>
      <c r="E1357" s="107"/>
      <c r="F1357" s="107"/>
      <c r="G1357" s="107"/>
      <c r="H1357" s="107"/>
      <c r="I1357" s="107"/>
      <c r="J1357" s="107"/>
      <c r="K1357" s="107"/>
    </row>
    <row r="1358" spans="2:11">
      <c r="B1358" s="106"/>
      <c r="C1358" s="106"/>
      <c r="D1358" s="106"/>
      <c r="E1358" s="107"/>
      <c r="F1358" s="107"/>
      <c r="G1358" s="107"/>
      <c r="H1358" s="107"/>
      <c r="I1358" s="107"/>
      <c r="J1358" s="107"/>
      <c r="K1358" s="107"/>
    </row>
    <row r="1359" spans="2:11">
      <c r="B1359" s="106"/>
      <c r="C1359" s="106"/>
      <c r="D1359" s="106"/>
      <c r="E1359" s="107"/>
      <c r="F1359" s="107"/>
      <c r="G1359" s="107"/>
      <c r="H1359" s="107"/>
      <c r="I1359" s="107"/>
      <c r="J1359" s="107"/>
      <c r="K1359" s="107"/>
    </row>
    <row r="1360" spans="2:11">
      <c r="B1360" s="106"/>
      <c r="C1360" s="106"/>
      <c r="D1360" s="106"/>
      <c r="E1360" s="107"/>
      <c r="F1360" s="107"/>
      <c r="G1360" s="107"/>
      <c r="H1360" s="107"/>
      <c r="I1360" s="107"/>
      <c r="J1360" s="107"/>
      <c r="K1360" s="107"/>
    </row>
    <row r="1361" spans="2:11">
      <c r="B1361" s="106"/>
      <c r="C1361" s="106"/>
      <c r="D1361" s="106"/>
      <c r="E1361" s="107"/>
      <c r="F1361" s="107"/>
      <c r="G1361" s="107"/>
      <c r="H1361" s="107"/>
      <c r="I1361" s="107"/>
      <c r="J1361" s="107"/>
      <c r="K1361" s="107"/>
    </row>
    <row r="1362" spans="2:11">
      <c r="B1362" s="106"/>
      <c r="C1362" s="106"/>
      <c r="D1362" s="106"/>
      <c r="E1362" s="107"/>
      <c r="F1362" s="107"/>
      <c r="G1362" s="107"/>
      <c r="H1362" s="107"/>
      <c r="I1362" s="107"/>
      <c r="J1362" s="107"/>
      <c r="K1362" s="107"/>
    </row>
    <row r="1363" spans="2:11">
      <c r="B1363" s="106"/>
      <c r="C1363" s="106"/>
      <c r="D1363" s="106"/>
      <c r="E1363" s="107"/>
      <c r="F1363" s="107"/>
      <c r="G1363" s="107"/>
      <c r="H1363" s="107"/>
      <c r="I1363" s="107"/>
      <c r="J1363" s="107"/>
      <c r="K1363" s="107"/>
    </row>
    <row r="1364" spans="2:11">
      <c r="B1364" s="106"/>
      <c r="C1364" s="106"/>
      <c r="D1364" s="106"/>
      <c r="E1364" s="107"/>
      <c r="F1364" s="107"/>
      <c r="G1364" s="107"/>
      <c r="H1364" s="107"/>
      <c r="I1364" s="107"/>
      <c r="J1364" s="107"/>
      <c r="K1364" s="107"/>
    </row>
    <row r="1365" spans="2:11">
      <c r="B1365" s="106"/>
      <c r="C1365" s="106"/>
      <c r="D1365" s="106"/>
      <c r="E1365" s="107"/>
      <c r="F1365" s="107"/>
      <c r="G1365" s="107"/>
      <c r="H1365" s="107"/>
      <c r="I1365" s="107"/>
      <c r="J1365" s="107"/>
      <c r="K1365" s="107"/>
    </row>
    <row r="1366" spans="2:11">
      <c r="B1366" s="106"/>
      <c r="C1366" s="106"/>
      <c r="D1366" s="106"/>
      <c r="E1366" s="107"/>
      <c r="F1366" s="107"/>
      <c r="G1366" s="107"/>
      <c r="H1366" s="107"/>
      <c r="I1366" s="107"/>
      <c r="J1366" s="107"/>
      <c r="K1366" s="107"/>
    </row>
    <row r="1367" spans="2:11">
      <c r="B1367" s="106"/>
      <c r="C1367" s="106"/>
      <c r="D1367" s="106"/>
      <c r="E1367" s="107"/>
      <c r="F1367" s="107"/>
      <c r="G1367" s="107"/>
      <c r="H1367" s="107"/>
      <c r="I1367" s="107"/>
      <c r="J1367" s="107"/>
      <c r="K1367" s="107"/>
    </row>
    <row r="1368" spans="2:11">
      <c r="B1368" s="106"/>
      <c r="C1368" s="106"/>
      <c r="D1368" s="106"/>
      <c r="E1368" s="107"/>
      <c r="F1368" s="107"/>
      <c r="G1368" s="107"/>
      <c r="H1368" s="107"/>
      <c r="I1368" s="107"/>
      <c r="J1368" s="107"/>
      <c r="K1368" s="107"/>
    </row>
    <row r="1369" spans="2:11">
      <c r="B1369" s="106"/>
      <c r="C1369" s="106"/>
      <c r="D1369" s="106"/>
      <c r="E1369" s="107"/>
      <c r="F1369" s="107"/>
      <c r="G1369" s="107"/>
      <c r="H1369" s="107"/>
      <c r="I1369" s="107"/>
      <c r="J1369" s="107"/>
      <c r="K1369" s="107"/>
    </row>
    <row r="1370" spans="2:11">
      <c r="B1370" s="106"/>
      <c r="C1370" s="106"/>
      <c r="D1370" s="106"/>
      <c r="E1370" s="107"/>
      <c r="F1370" s="107"/>
      <c r="G1370" s="107"/>
      <c r="H1370" s="107"/>
      <c r="I1370" s="107"/>
      <c r="J1370" s="107"/>
      <c r="K1370" s="107"/>
    </row>
    <row r="1371" spans="2:11">
      <c r="B1371" s="106"/>
      <c r="C1371" s="106"/>
      <c r="D1371" s="106"/>
      <c r="E1371" s="107"/>
      <c r="F1371" s="107"/>
      <c r="G1371" s="107"/>
      <c r="H1371" s="107"/>
      <c r="I1371" s="107"/>
      <c r="J1371" s="107"/>
      <c r="K1371" s="107"/>
    </row>
    <row r="1372" spans="2:11">
      <c r="B1372" s="106"/>
      <c r="C1372" s="106"/>
      <c r="D1372" s="106"/>
      <c r="E1372" s="107"/>
      <c r="F1372" s="107"/>
      <c r="G1372" s="107"/>
      <c r="H1372" s="107"/>
      <c r="I1372" s="107"/>
      <c r="J1372" s="107"/>
      <c r="K1372" s="107"/>
    </row>
    <row r="1373" spans="2:11">
      <c r="B1373" s="106"/>
      <c r="C1373" s="106"/>
      <c r="D1373" s="106"/>
      <c r="E1373" s="107"/>
      <c r="F1373" s="107"/>
      <c r="G1373" s="107"/>
      <c r="H1373" s="107"/>
      <c r="I1373" s="107"/>
      <c r="J1373" s="107"/>
      <c r="K1373" s="107"/>
    </row>
    <row r="1374" spans="2:11">
      <c r="B1374" s="106"/>
      <c r="C1374" s="106"/>
      <c r="D1374" s="106"/>
      <c r="E1374" s="107"/>
      <c r="F1374" s="107"/>
      <c r="G1374" s="107"/>
      <c r="H1374" s="107"/>
      <c r="I1374" s="107"/>
      <c r="J1374" s="107"/>
      <c r="K1374" s="107"/>
    </row>
    <row r="1375" spans="2:11">
      <c r="B1375" s="106"/>
      <c r="C1375" s="106"/>
      <c r="D1375" s="106"/>
      <c r="E1375" s="107"/>
      <c r="F1375" s="107"/>
      <c r="G1375" s="107"/>
      <c r="H1375" s="107"/>
      <c r="I1375" s="107"/>
      <c r="J1375" s="107"/>
      <c r="K1375" s="107"/>
    </row>
    <row r="1376" spans="2:11">
      <c r="B1376" s="106"/>
      <c r="C1376" s="106"/>
      <c r="D1376" s="106"/>
      <c r="E1376" s="107"/>
      <c r="F1376" s="107"/>
      <c r="G1376" s="107"/>
      <c r="H1376" s="107"/>
      <c r="I1376" s="107"/>
      <c r="J1376" s="107"/>
      <c r="K1376" s="107"/>
    </row>
    <row r="1377" spans="2:11">
      <c r="B1377" s="106"/>
      <c r="C1377" s="106"/>
      <c r="D1377" s="106"/>
      <c r="E1377" s="107"/>
      <c r="F1377" s="107"/>
      <c r="G1377" s="107"/>
      <c r="H1377" s="107"/>
      <c r="I1377" s="107"/>
      <c r="J1377" s="107"/>
      <c r="K1377" s="107"/>
    </row>
    <row r="1378" spans="2:11">
      <c r="B1378" s="106"/>
      <c r="C1378" s="106"/>
      <c r="D1378" s="106"/>
      <c r="E1378" s="107"/>
      <c r="F1378" s="107"/>
      <c r="G1378" s="107"/>
      <c r="H1378" s="107"/>
      <c r="I1378" s="107"/>
      <c r="J1378" s="107"/>
      <c r="K1378" s="107"/>
    </row>
    <row r="1379" spans="2:11">
      <c r="B1379" s="106"/>
      <c r="C1379" s="106"/>
      <c r="D1379" s="106"/>
      <c r="E1379" s="107"/>
      <c r="F1379" s="107"/>
      <c r="G1379" s="107"/>
      <c r="H1379" s="107"/>
      <c r="I1379" s="107"/>
      <c r="J1379" s="107"/>
      <c r="K1379" s="107"/>
    </row>
    <row r="1380" spans="2:11">
      <c r="B1380" s="106"/>
      <c r="C1380" s="106"/>
      <c r="D1380" s="106"/>
      <c r="E1380" s="107"/>
      <c r="F1380" s="107"/>
      <c r="G1380" s="107"/>
      <c r="H1380" s="107"/>
      <c r="I1380" s="107"/>
      <c r="J1380" s="107"/>
      <c r="K1380" s="107"/>
    </row>
    <row r="1381" spans="2:11">
      <c r="B1381" s="106"/>
      <c r="C1381" s="106"/>
      <c r="D1381" s="106"/>
      <c r="E1381" s="107"/>
      <c r="F1381" s="107"/>
      <c r="G1381" s="107"/>
      <c r="H1381" s="107"/>
      <c r="I1381" s="107"/>
      <c r="J1381" s="107"/>
      <c r="K1381" s="107"/>
    </row>
    <row r="1382" spans="2:11">
      <c r="B1382" s="106"/>
      <c r="C1382" s="106"/>
      <c r="D1382" s="106"/>
      <c r="E1382" s="107"/>
      <c r="F1382" s="107"/>
      <c r="G1382" s="107"/>
      <c r="H1382" s="107"/>
      <c r="I1382" s="107"/>
      <c r="J1382" s="107"/>
      <c r="K1382" s="107"/>
    </row>
    <row r="1383" spans="2:11">
      <c r="B1383" s="106"/>
      <c r="C1383" s="106"/>
      <c r="D1383" s="106"/>
      <c r="E1383" s="107"/>
      <c r="F1383" s="107"/>
      <c r="G1383" s="107"/>
      <c r="H1383" s="107"/>
      <c r="I1383" s="107"/>
      <c r="J1383" s="107"/>
      <c r="K1383" s="107"/>
    </row>
    <row r="1384" spans="2:11">
      <c r="B1384" s="106"/>
      <c r="C1384" s="106"/>
      <c r="D1384" s="106"/>
      <c r="E1384" s="107"/>
      <c r="F1384" s="107"/>
      <c r="G1384" s="107"/>
      <c r="H1384" s="107"/>
      <c r="I1384" s="107"/>
      <c r="J1384" s="107"/>
      <c r="K1384" s="107"/>
    </row>
    <row r="1385" spans="2:11">
      <c r="B1385" s="106"/>
      <c r="C1385" s="106"/>
      <c r="D1385" s="106"/>
      <c r="E1385" s="107"/>
      <c r="F1385" s="107"/>
      <c r="G1385" s="107"/>
      <c r="H1385" s="107"/>
      <c r="I1385" s="107"/>
      <c r="J1385" s="107"/>
      <c r="K1385" s="107"/>
    </row>
    <row r="1386" spans="2:11">
      <c r="B1386" s="106"/>
      <c r="C1386" s="106"/>
      <c r="D1386" s="106"/>
      <c r="E1386" s="107"/>
      <c r="F1386" s="107"/>
      <c r="G1386" s="107"/>
      <c r="H1386" s="107"/>
      <c r="I1386" s="107"/>
      <c r="J1386" s="107"/>
      <c r="K1386" s="107"/>
    </row>
    <row r="1387" spans="2:11">
      <c r="B1387" s="106"/>
      <c r="C1387" s="106"/>
      <c r="D1387" s="106"/>
      <c r="E1387" s="107"/>
      <c r="F1387" s="107"/>
      <c r="G1387" s="107"/>
      <c r="H1387" s="107"/>
      <c r="I1387" s="107"/>
      <c r="J1387" s="107"/>
      <c r="K1387" s="107"/>
    </row>
    <row r="1388" spans="2:11">
      <c r="B1388" s="106"/>
      <c r="C1388" s="106"/>
      <c r="D1388" s="106"/>
      <c r="E1388" s="107"/>
      <c r="F1388" s="107"/>
      <c r="G1388" s="107"/>
      <c r="H1388" s="107"/>
      <c r="I1388" s="107"/>
      <c r="J1388" s="107"/>
      <c r="K1388" s="107"/>
    </row>
    <row r="1389" spans="2:11">
      <c r="B1389" s="106"/>
      <c r="C1389" s="106"/>
      <c r="D1389" s="106"/>
      <c r="E1389" s="107"/>
      <c r="F1389" s="107"/>
      <c r="G1389" s="107"/>
      <c r="H1389" s="107"/>
      <c r="I1389" s="107"/>
      <c r="J1389" s="107"/>
      <c r="K1389" s="107"/>
    </row>
    <row r="1390" spans="2:11">
      <c r="B1390" s="106"/>
      <c r="C1390" s="106"/>
      <c r="D1390" s="106"/>
      <c r="E1390" s="107"/>
      <c r="F1390" s="107"/>
      <c r="G1390" s="107"/>
      <c r="H1390" s="107"/>
      <c r="I1390" s="107"/>
      <c r="J1390" s="107"/>
      <c r="K1390" s="107"/>
    </row>
    <row r="1391" spans="2:11">
      <c r="B1391" s="106"/>
      <c r="C1391" s="106"/>
      <c r="D1391" s="106"/>
      <c r="E1391" s="107"/>
      <c r="F1391" s="107"/>
      <c r="G1391" s="107"/>
      <c r="H1391" s="107"/>
      <c r="I1391" s="107"/>
      <c r="J1391" s="107"/>
      <c r="K1391" s="107"/>
    </row>
    <row r="1392" spans="2:11">
      <c r="B1392" s="106"/>
      <c r="C1392" s="106"/>
      <c r="D1392" s="106"/>
      <c r="E1392" s="107"/>
      <c r="F1392" s="107"/>
      <c r="G1392" s="107"/>
      <c r="H1392" s="107"/>
      <c r="I1392" s="107"/>
      <c r="J1392" s="107"/>
      <c r="K1392" s="107"/>
    </row>
    <row r="1393" spans="2:11">
      <c r="B1393" s="106"/>
      <c r="C1393" s="106"/>
      <c r="D1393" s="106"/>
      <c r="E1393" s="107"/>
      <c r="F1393" s="107"/>
      <c r="G1393" s="107"/>
      <c r="H1393" s="107"/>
      <c r="I1393" s="107"/>
      <c r="J1393" s="107"/>
      <c r="K1393" s="107"/>
    </row>
    <row r="1394" spans="2:11">
      <c r="B1394" s="106"/>
      <c r="C1394" s="106"/>
      <c r="D1394" s="106"/>
      <c r="E1394" s="107"/>
      <c r="F1394" s="107"/>
      <c r="G1394" s="107"/>
      <c r="H1394" s="107"/>
      <c r="I1394" s="107"/>
      <c r="J1394" s="107"/>
      <c r="K1394" s="107"/>
    </row>
    <row r="1395" spans="2:11">
      <c r="B1395" s="106"/>
      <c r="C1395" s="106"/>
      <c r="D1395" s="106"/>
      <c r="E1395" s="107"/>
      <c r="F1395" s="107"/>
      <c r="G1395" s="107"/>
      <c r="H1395" s="107"/>
      <c r="I1395" s="107"/>
      <c r="J1395" s="107"/>
      <c r="K1395" s="107"/>
    </row>
    <row r="1396" spans="2:11">
      <c r="B1396" s="106"/>
      <c r="C1396" s="106"/>
      <c r="D1396" s="106"/>
      <c r="E1396" s="107"/>
      <c r="F1396" s="107"/>
      <c r="G1396" s="107"/>
      <c r="H1396" s="107"/>
      <c r="I1396" s="107"/>
      <c r="J1396" s="107"/>
      <c r="K1396" s="107"/>
    </row>
    <row r="1397" spans="2:11">
      <c r="B1397" s="106"/>
      <c r="C1397" s="106"/>
      <c r="D1397" s="106"/>
      <c r="E1397" s="107"/>
      <c r="F1397" s="107"/>
      <c r="G1397" s="107"/>
      <c r="H1397" s="107"/>
      <c r="I1397" s="107"/>
      <c r="J1397" s="107"/>
      <c r="K1397" s="107"/>
    </row>
    <row r="1398" spans="2:11">
      <c r="B1398" s="106"/>
      <c r="C1398" s="106"/>
      <c r="D1398" s="106"/>
      <c r="E1398" s="107"/>
      <c r="F1398" s="107"/>
      <c r="G1398" s="107"/>
      <c r="H1398" s="107"/>
      <c r="I1398" s="107"/>
      <c r="J1398" s="107"/>
      <c r="K1398" s="107"/>
    </row>
    <row r="1399" spans="2:11">
      <c r="B1399" s="106"/>
      <c r="C1399" s="106"/>
      <c r="D1399" s="106"/>
      <c r="E1399" s="107"/>
      <c r="F1399" s="107"/>
      <c r="G1399" s="107"/>
      <c r="H1399" s="107"/>
      <c r="I1399" s="107"/>
      <c r="J1399" s="107"/>
      <c r="K1399" s="107"/>
    </row>
    <row r="1400" spans="2:11">
      <c r="B1400" s="106"/>
      <c r="C1400" s="106"/>
      <c r="D1400" s="106"/>
      <c r="E1400" s="107"/>
      <c r="F1400" s="107"/>
      <c r="G1400" s="107"/>
      <c r="H1400" s="107"/>
      <c r="I1400" s="107"/>
      <c r="J1400" s="107"/>
      <c r="K1400" s="107"/>
    </row>
    <row r="1401" spans="2:11">
      <c r="B1401" s="106"/>
      <c r="C1401" s="106"/>
      <c r="D1401" s="106"/>
      <c r="E1401" s="107"/>
      <c r="F1401" s="107"/>
      <c r="G1401" s="107"/>
      <c r="H1401" s="107"/>
      <c r="I1401" s="107"/>
      <c r="J1401" s="107"/>
      <c r="K1401" s="107"/>
    </row>
    <row r="1402" spans="2:11">
      <c r="B1402" s="106"/>
      <c r="C1402" s="106"/>
      <c r="D1402" s="106"/>
      <c r="E1402" s="107"/>
      <c r="F1402" s="107"/>
      <c r="G1402" s="107"/>
      <c r="H1402" s="107"/>
      <c r="I1402" s="107"/>
      <c r="J1402" s="107"/>
      <c r="K1402" s="107"/>
    </row>
    <row r="1403" spans="2:11">
      <c r="B1403" s="106"/>
      <c r="C1403" s="106"/>
      <c r="D1403" s="106"/>
      <c r="E1403" s="107"/>
      <c r="F1403" s="107"/>
      <c r="G1403" s="107"/>
      <c r="H1403" s="107"/>
      <c r="I1403" s="107"/>
      <c r="J1403" s="107"/>
      <c r="K1403" s="107"/>
    </row>
    <row r="1404" spans="2:11">
      <c r="B1404" s="106"/>
      <c r="C1404" s="106"/>
      <c r="D1404" s="106"/>
      <c r="E1404" s="107"/>
      <c r="F1404" s="107"/>
      <c r="G1404" s="107"/>
      <c r="H1404" s="107"/>
      <c r="I1404" s="107"/>
      <c r="J1404" s="107"/>
      <c r="K1404" s="107"/>
    </row>
    <row r="1405" spans="2:11">
      <c r="B1405" s="106"/>
      <c r="C1405" s="106"/>
      <c r="D1405" s="106"/>
      <c r="E1405" s="107"/>
      <c r="F1405" s="107"/>
      <c r="G1405" s="107"/>
      <c r="H1405" s="107"/>
      <c r="I1405" s="107"/>
      <c r="J1405" s="107"/>
      <c r="K1405" s="107"/>
    </row>
    <row r="1406" spans="2:11">
      <c r="B1406" s="106"/>
      <c r="C1406" s="106"/>
      <c r="D1406" s="106"/>
      <c r="E1406" s="107"/>
      <c r="F1406" s="107"/>
      <c r="G1406" s="107"/>
      <c r="H1406" s="107"/>
      <c r="I1406" s="107"/>
      <c r="J1406" s="107"/>
      <c r="K1406" s="107"/>
    </row>
    <row r="1407" spans="2:11">
      <c r="B1407" s="106"/>
      <c r="C1407" s="106"/>
      <c r="D1407" s="106"/>
      <c r="E1407" s="107"/>
      <c r="F1407" s="107"/>
      <c r="G1407" s="107"/>
      <c r="H1407" s="107"/>
      <c r="I1407" s="107"/>
      <c r="J1407" s="107"/>
      <c r="K1407" s="107"/>
    </row>
    <row r="1408" spans="2:11">
      <c r="B1408" s="106"/>
      <c r="C1408" s="106"/>
      <c r="D1408" s="106"/>
      <c r="E1408" s="107"/>
      <c r="F1408" s="107"/>
      <c r="G1408" s="107"/>
      <c r="H1408" s="107"/>
      <c r="I1408" s="107"/>
      <c r="J1408" s="107"/>
      <c r="K1408" s="107"/>
    </row>
    <row r="1409" spans="2:11">
      <c r="B1409" s="106"/>
      <c r="C1409" s="106"/>
      <c r="D1409" s="106"/>
      <c r="E1409" s="107"/>
      <c r="F1409" s="107"/>
      <c r="G1409" s="107"/>
      <c r="H1409" s="107"/>
      <c r="I1409" s="107"/>
      <c r="J1409" s="107"/>
      <c r="K1409" s="107"/>
    </row>
    <row r="1410" spans="2:11">
      <c r="B1410" s="106"/>
      <c r="C1410" s="106"/>
      <c r="D1410" s="106"/>
      <c r="E1410" s="107"/>
      <c r="F1410" s="107"/>
      <c r="G1410" s="107"/>
      <c r="H1410" s="107"/>
      <c r="I1410" s="107"/>
      <c r="J1410" s="107"/>
      <c r="K1410" s="107"/>
    </row>
    <row r="1411" spans="2:11">
      <c r="B1411" s="106"/>
      <c r="C1411" s="106"/>
      <c r="D1411" s="106"/>
      <c r="E1411" s="107"/>
      <c r="F1411" s="107"/>
      <c r="G1411" s="107"/>
      <c r="H1411" s="107"/>
      <c r="I1411" s="107"/>
      <c r="J1411" s="107"/>
      <c r="K1411" s="107"/>
    </row>
    <row r="1412" spans="2:11">
      <c r="B1412" s="106"/>
      <c r="C1412" s="106"/>
      <c r="D1412" s="106"/>
      <c r="E1412" s="107"/>
      <c r="F1412" s="107"/>
      <c r="G1412" s="107"/>
      <c r="H1412" s="107"/>
      <c r="I1412" s="107"/>
      <c r="J1412" s="107"/>
      <c r="K1412" s="107"/>
    </row>
    <row r="1413" spans="2:11">
      <c r="B1413" s="106"/>
      <c r="C1413" s="106"/>
      <c r="D1413" s="106"/>
      <c r="E1413" s="107"/>
      <c r="F1413" s="107"/>
      <c r="G1413" s="107"/>
      <c r="H1413" s="107"/>
      <c r="I1413" s="107"/>
      <c r="J1413" s="107"/>
      <c r="K1413" s="107"/>
    </row>
    <row r="1414" spans="2:11">
      <c r="B1414" s="106"/>
      <c r="C1414" s="106"/>
      <c r="D1414" s="106"/>
      <c r="E1414" s="107"/>
      <c r="F1414" s="107"/>
      <c r="G1414" s="107"/>
      <c r="H1414" s="107"/>
      <c r="I1414" s="107"/>
      <c r="J1414" s="107"/>
      <c r="K1414" s="107"/>
    </row>
    <row r="1415" spans="2:11">
      <c r="B1415" s="106"/>
      <c r="C1415" s="106"/>
      <c r="D1415" s="106"/>
      <c r="E1415" s="107"/>
      <c r="F1415" s="107"/>
      <c r="G1415" s="107"/>
      <c r="H1415" s="107"/>
      <c r="I1415" s="107"/>
      <c r="J1415" s="107"/>
      <c r="K1415" s="107"/>
    </row>
    <row r="1416" spans="2:11">
      <c r="B1416" s="106"/>
      <c r="C1416" s="106"/>
      <c r="D1416" s="106"/>
      <c r="E1416" s="107"/>
      <c r="F1416" s="107"/>
      <c r="G1416" s="107"/>
      <c r="H1416" s="107"/>
      <c r="I1416" s="107"/>
      <c r="J1416" s="107"/>
      <c r="K1416" s="107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B1:AZ56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42578125" style="1" customWidth="1"/>
    <col min="12" max="12" width="8.140625" style="1" bestFit="1" customWidth="1"/>
    <col min="13" max="13" width="7.42578125" style="1" bestFit="1" customWidth="1"/>
    <col min="14" max="14" width="8.2851562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22" width="5.7109375" style="1" customWidth="1"/>
    <col min="23" max="16384" width="9.140625" style="1"/>
  </cols>
  <sheetData>
    <row r="1" spans="2:52">
      <c r="B1" s="46" t="s">
        <v>146</v>
      </c>
      <c r="C1" s="46" t="s" vm="1">
        <v>228</v>
      </c>
    </row>
    <row r="2" spans="2:52">
      <c r="B2" s="46" t="s">
        <v>145</v>
      </c>
      <c r="C2" s="46" t="s">
        <v>229</v>
      </c>
    </row>
    <row r="3" spans="2:52">
      <c r="B3" s="46" t="s">
        <v>147</v>
      </c>
      <c r="C3" s="46" t="s">
        <v>230</v>
      </c>
    </row>
    <row r="4" spans="2:52">
      <c r="B4" s="46" t="s">
        <v>148</v>
      </c>
      <c r="C4" s="46">
        <v>74</v>
      </c>
    </row>
    <row r="6" spans="2:52" ht="26.25" customHeight="1">
      <c r="B6" s="71" t="s">
        <v>174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2:52" ht="26.25" customHeight="1">
      <c r="B7" s="71" t="s">
        <v>103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2:52" s="3" customFormat="1" ht="63">
      <c r="B8" s="21" t="s">
        <v>117</v>
      </c>
      <c r="C8" s="29" t="s">
        <v>47</v>
      </c>
      <c r="D8" s="29" t="s">
        <v>53</v>
      </c>
      <c r="E8" s="29" t="s">
        <v>14</v>
      </c>
      <c r="F8" s="29" t="s">
        <v>68</v>
      </c>
      <c r="G8" s="29" t="s">
        <v>105</v>
      </c>
      <c r="H8" s="29" t="s">
        <v>17</v>
      </c>
      <c r="I8" s="29" t="s">
        <v>104</v>
      </c>
      <c r="J8" s="29" t="s">
        <v>16</v>
      </c>
      <c r="K8" s="29" t="s">
        <v>18</v>
      </c>
      <c r="L8" s="29" t="s">
        <v>204</v>
      </c>
      <c r="M8" s="29" t="s">
        <v>203</v>
      </c>
      <c r="N8" s="29" t="s">
        <v>112</v>
      </c>
      <c r="O8" s="29" t="s">
        <v>60</v>
      </c>
      <c r="P8" s="29" t="s">
        <v>149</v>
      </c>
      <c r="Q8" s="30" t="s">
        <v>151</v>
      </c>
    </row>
    <row r="9" spans="2:52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211</v>
      </c>
      <c r="M9" s="15"/>
      <c r="N9" s="15" t="s">
        <v>207</v>
      </c>
      <c r="O9" s="15" t="s">
        <v>19</v>
      </c>
      <c r="P9" s="31" t="s">
        <v>19</v>
      </c>
      <c r="Q9" s="16" t="s">
        <v>19</v>
      </c>
    </row>
    <row r="10" spans="2:5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114</v>
      </c>
    </row>
    <row r="11" spans="2:52" s="4" customFormat="1" ht="18" customHeight="1">
      <c r="B11" s="120" t="s">
        <v>3062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21">
        <v>0</v>
      </c>
      <c r="O11" s="100"/>
      <c r="P11" s="122">
        <v>0</v>
      </c>
      <c r="Q11" s="122">
        <v>0</v>
      </c>
      <c r="AZ11" s="1"/>
    </row>
    <row r="12" spans="2:52" ht="18" customHeight="1">
      <c r="B12" s="123" t="s">
        <v>219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2:52">
      <c r="B13" s="123" t="s">
        <v>113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</row>
    <row r="14" spans="2:52">
      <c r="B14" s="123" t="s">
        <v>202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</row>
    <row r="15" spans="2:52">
      <c r="B15" s="123" t="s">
        <v>210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2:52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</row>
    <row r="17" spans="2:17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2:17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2:17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</row>
    <row r="20" spans="2:17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2:17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  <row r="22" spans="2:17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</row>
    <row r="23" spans="2:17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</row>
    <row r="24" spans="2:17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2:17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2:17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</row>
    <row r="27" spans="2:17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</row>
    <row r="28" spans="2:17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</row>
    <row r="29" spans="2:17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2:17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2:17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2:17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2:17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2:17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2:17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</row>
    <row r="36" spans="2:17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</row>
    <row r="37" spans="2:17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</row>
    <row r="38" spans="2:17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</row>
    <row r="39" spans="2:17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</row>
    <row r="40" spans="2:17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</row>
    <row r="41" spans="2:17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</row>
    <row r="42" spans="2:17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</row>
    <row r="43" spans="2:17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</row>
    <row r="44" spans="2:17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</row>
    <row r="45" spans="2:17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</row>
    <row r="46" spans="2:17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</row>
    <row r="47" spans="2:17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</row>
    <row r="48" spans="2:17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</row>
    <row r="49" spans="2:17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</row>
    <row r="50" spans="2:17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</row>
    <row r="51" spans="2:17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</row>
    <row r="52" spans="2:17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</row>
    <row r="53" spans="2:17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</row>
    <row r="54" spans="2:17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</row>
    <row r="55" spans="2:17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</row>
    <row r="56" spans="2:17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</row>
    <row r="57" spans="2:17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</row>
    <row r="58" spans="2:17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</row>
    <row r="59" spans="2:17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</row>
    <row r="60" spans="2:17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</row>
    <row r="61" spans="2:17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</row>
    <row r="62" spans="2:17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</row>
    <row r="63" spans="2:17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</row>
    <row r="64" spans="2:17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</row>
    <row r="65" spans="2:17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</row>
    <row r="66" spans="2:17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</row>
    <row r="67" spans="2:17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</row>
    <row r="68" spans="2:17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</row>
    <row r="69" spans="2:17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</row>
    <row r="70" spans="2:17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</row>
    <row r="71" spans="2:17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72" spans="2:17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</row>
    <row r="73" spans="2:17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</row>
    <row r="74" spans="2:17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</row>
    <row r="75" spans="2:17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</row>
    <row r="76" spans="2:17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</row>
    <row r="77" spans="2:17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</row>
    <row r="78" spans="2:17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</row>
    <row r="79" spans="2:17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</row>
    <row r="80" spans="2:17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</row>
    <row r="81" spans="2:17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</row>
    <row r="82" spans="2:17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</row>
    <row r="83" spans="2:17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</row>
    <row r="84" spans="2:17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</row>
    <row r="85" spans="2:17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</row>
    <row r="86" spans="2:17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</row>
    <row r="87" spans="2:17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</row>
    <row r="88" spans="2:17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</row>
    <row r="89" spans="2:17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</row>
    <row r="90" spans="2:17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</row>
    <row r="91" spans="2:17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</row>
    <row r="92" spans="2:17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</row>
    <row r="93" spans="2:17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</row>
    <row r="94" spans="2:17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</row>
    <row r="95" spans="2:17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</row>
    <row r="96" spans="2:17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</row>
    <row r="97" spans="2:17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</row>
    <row r="98" spans="2:17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</row>
    <row r="99" spans="2:17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</row>
    <row r="100" spans="2:17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</row>
    <row r="101" spans="2:17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</row>
    <row r="102" spans="2:17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</row>
    <row r="103" spans="2:17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</row>
    <row r="104" spans="2:17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</row>
    <row r="105" spans="2:17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</row>
    <row r="106" spans="2:17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2:17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</row>
    <row r="108" spans="2:17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</row>
    <row r="109" spans="2:17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</row>
    <row r="110" spans="2:17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</row>
    <row r="111" spans="2:17">
      <c r="B111" s="106"/>
      <c r="C111" s="10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</row>
    <row r="112" spans="2:17">
      <c r="B112" s="106"/>
      <c r="C112" s="10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</row>
    <row r="113" spans="2:17">
      <c r="B113" s="106"/>
      <c r="C113" s="10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</row>
    <row r="114" spans="2:17">
      <c r="B114" s="106"/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</row>
    <row r="115" spans="2:17">
      <c r="B115" s="106"/>
      <c r="C115" s="10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</row>
    <row r="116" spans="2:17">
      <c r="B116" s="106"/>
      <c r="C116" s="10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</row>
    <row r="117" spans="2:17">
      <c r="B117" s="106"/>
      <c r="C117" s="10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</row>
    <row r="118" spans="2:17">
      <c r="B118" s="106"/>
      <c r="C118" s="106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</row>
    <row r="119" spans="2:17">
      <c r="B119" s="106"/>
      <c r="C119" s="106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</row>
    <row r="120" spans="2:17">
      <c r="B120" s="106"/>
      <c r="C120" s="106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</row>
    <row r="121" spans="2:17">
      <c r="B121" s="106"/>
      <c r="C121" s="106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</row>
    <row r="122" spans="2:17">
      <c r="B122" s="106"/>
      <c r="C122" s="106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</row>
    <row r="123" spans="2:17">
      <c r="B123" s="106"/>
      <c r="C123" s="10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</row>
    <row r="124" spans="2:17">
      <c r="B124" s="106"/>
      <c r="C124" s="106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</row>
    <row r="125" spans="2:17">
      <c r="B125" s="106"/>
      <c r="C125" s="10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</row>
    <row r="126" spans="2:17">
      <c r="B126" s="106"/>
      <c r="C126" s="106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</row>
    <row r="127" spans="2:17">
      <c r="B127" s="106"/>
      <c r="C127" s="106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</row>
    <row r="128" spans="2:17">
      <c r="B128" s="106"/>
      <c r="C128" s="106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</row>
    <row r="129" spans="2:17">
      <c r="B129" s="106"/>
      <c r="C129" s="106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</row>
    <row r="130" spans="2:17">
      <c r="B130" s="106"/>
      <c r="C130" s="106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</row>
    <row r="131" spans="2:17">
      <c r="B131" s="106"/>
      <c r="C131" s="10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</row>
    <row r="132" spans="2:17">
      <c r="B132" s="106"/>
      <c r="C132" s="106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</row>
    <row r="133" spans="2:17">
      <c r="B133" s="106"/>
      <c r="C133" s="106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</row>
    <row r="134" spans="2:17">
      <c r="B134" s="106"/>
      <c r="C134" s="106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</row>
    <row r="135" spans="2:17">
      <c r="B135" s="106"/>
      <c r="C135" s="106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</row>
    <row r="136" spans="2:17">
      <c r="B136" s="106"/>
      <c r="C136" s="10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</row>
    <row r="137" spans="2:17">
      <c r="B137" s="106"/>
      <c r="C137" s="10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</row>
    <row r="138" spans="2:17">
      <c r="B138" s="106"/>
      <c r="C138" s="106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</row>
    <row r="139" spans="2:17">
      <c r="B139" s="106"/>
      <c r="C139" s="106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</row>
    <row r="140" spans="2:17">
      <c r="B140" s="106"/>
      <c r="C140" s="106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</row>
    <row r="141" spans="2:17">
      <c r="B141" s="106"/>
      <c r="C141" s="106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</row>
    <row r="142" spans="2:17">
      <c r="B142" s="106"/>
      <c r="C142" s="106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</row>
    <row r="143" spans="2:17">
      <c r="B143" s="106"/>
      <c r="C143" s="106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</row>
    <row r="144" spans="2:17">
      <c r="B144" s="106"/>
      <c r="C144" s="106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</row>
    <row r="145" spans="2:17"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</row>
    <row r="146" spans="2:17">
      <c r="B146" s="106"/>
      <c r="C146" s="106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</row>
    <row r="147" spans="2:17">
      <c r="B147" s="106"/>
      <c r="C147" s="106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</row>
    <row r="148" spans="2:17">
      <c r="B148" s="106"/>
      <c r="C148" s="106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</row>
    <row r="149" spans="2:17">
      <c r="B149" s="106"/>
      <c r="C149" s="106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</row>
    <row r="150" spans="2:17">
      <c r="B150" s="106"/>
      <c r="C150" s="106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</row>
    <row r="151" spans="2:17">
      <c r="B151" s="106"/>
      <c r="C151" s="106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</row>
    <row r="152" spans="2:17">
      <c r="B152" s="106"/>
      <c r="C152" s="106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</row>
    <row r="153" spans="2:17">
      <c r="B153" s="106"/>
      <c r="C153" s="106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</row>
    <row r="154" spans="2:17">
      <c r="B154" s="106"/>
      <c r="C154" s="106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</row>
    <row r="155" spans="2:17">
      <c r="B155" s="106"/>
      <c r="C155" s="106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</row>
    <row r="156" spans="2:17">
      <c r="B156" s="106"/>
      <c r="C156" s="106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</row>
    <row r="157" spans="2:17">
      <c r="B157" s="106"/>
      <c r="C157" s="106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</row>
    <row r="158" spans="2:17">
      <c r="B158" s="106"/>
      <c r="C158" s="106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</row>
    <row r="159" spans="2:17">
      <c r="B159" s="106"/>
      <c r="C159" s="10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</row>
    <row r="160" spans="2:17">
      <c r="B160" s="106"/>
      <c r="C160" s="106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</row>
    <row r="161" spans="2:17">
      <c r="B161" s="106"/>
      <c r="C161" s="10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</row>
    <row r="162" spans="2:17">
      <c r="B162" s="106"/>
      <c r="C162" s="10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</row>
    <row r="163" spans="2:17">
      <c r="B163" s="106"/>
      <c r="C163" s="106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</row>
    <row r="164" spans="2:17">
      <c r="B164" s="106"/>
      <c r="C164" s="106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</row>
    <row r="165" spans="2:17">
      <c r="B165" s="106"/>
      <c r="C165" s="106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</row>
    <row r="166" spans="2:17">
      <c r="B166" s="106"/>
      <c r="C166" s="106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</row>
    <row r="167" spans="2:17">
      <c r="B167" s="106"/>
      <c r="C167" s="106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</row>
    <row r="168" spans="2:17">
      <c r="B168" s="106"/>
      <c r="C168" s="106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</row>
    <row r="169" spans="2:17">
      <c r="B169" s="106"/>
      <c r="C169" s="106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</row>
    <row r="170" spans="2:17">
      <c r="B170" s="106"/>
      <c r="C170" s="106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</row>
    <row r="171" spans="2:17">
      <c r="B171" s="106"/>
      <c r="C171" s="106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</row>
    <row r="172" spans="2:17">
      <c r="B172" s="106"/>
      <c r="C172" s="10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</row>
    <row r="173" spans="2:17">
      <c r="B173" s="106"/>
      <c r="C173" s="106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</row>
    <row r="174" spans="2:17">
      <c r="B174" s="106"/>
      <c r="C174" s="106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</row>
    <row r="175" spans="2:17">
      <c r="B175" s="106"/>
      <c r="C175" s="106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</row>
    <row r="176" spans="2:17">
      <c r="B176" s="106"/>
      <c r="C176" s="106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</row>
    <row r="177" spans="2:17">
      <c r="B177" s="106"/>
      <c r="C177" s="106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</row>
    <row r="178" spans="2:17">
      <c r="B178" s="106"/>
      <c r="C178" s="106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</row>
    <row r="179" spans="2:17">
      <c r="B179" s="106"/>
      <c r="C179" s="106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</row>
    <row r="180" spans="2:17">
      <c r="B180" s="106"/>
      <c r="C180" s="106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</row>
    <row r="181" spans="2:17">
      <c r="B181" s="106"/>
      <c r="C181" s="106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</row>
    <row r="182" spans="2:17">
      <c r="B182" s="106"/>
      <c r="C182" s="106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</row>
    <row r="183" spans="2:17">
      <c r="B183" s="106"/>
      <c r="C183" s="106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</row>
    <row r="184" spans="2:17">
      <c r="B184" s="106"/>
      <c r="C184" s="106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</row>
    <row r="185" spans="2:17">
      <c r="B185" s="106"/>
      <c r="C185" s="10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</row>
    <row r="186" spans="2:17">
      <c r="B186" s="106"/>
      <c r="C186" s="106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</row>
    <row r="187" spans="2:17">
      <c r="B187" s="106"/>
      <c r="C187" s="106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</row>
    <row r="188" spans="2:17">
      <c r="B188" s="106"/>
      <c r="C188" s="106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</row>
    <row r="189" spans="2:17">
      <c r="B189" s="106"/>
      <c r="C189" s="106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</row>
    <row r="190" spans="2:17">
      <c r="B190" s="106"/>
      <c r="C190" s="106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</row>
    <row r="191" spans="2:17">
      <c r="B191" s="106"/>
      <c r="C191" s="106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</row>
    <row r="192" spans="2:17">
      <c r="B192" s="106"/>
      <c r="C192" s="106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</row>
    <row r="193" spans="2:17">
      <c r="B193" s="106"/>
      <c r="C193" s="106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</row>
    <row r="194" spans="2:17">
      <c r="B194" s="106"/>
      <c r="C194" s="106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</row>
    <row r="195" spans="2:17">
      <c r="B195" s="106"/>
      <c r="C195" s="106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</row>
    <row r="196" spans="2:17">
      <c r="B196" s="106"/>
      <c r="C196" s="106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</row>
    <row r="197" spans="2:17">
      <c r="B197" s="106"/>
      <c r="C197" s="10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</row>
    <row r="198" spans="2:17">
      <c r="B198" s="106"/>
      <c r="C198" s="106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</row>
    <row r="199" spans="2:17">
      <c r="B199" s="106"/>
      <c r="C199" s="10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</row>
    <row r="200" spans="2:17">
      <c r="B200" s="106"/>
      <c r="C200" s="106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</row>
    <row r="201" spans="2:17">
      <c r="B201" s="106"/>
      <c r="C201" s="106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</row>
    <row r="202" spans="2:17">
      <c r="B202" s="106"/>
      <c r="C202" s="106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</row>
    <row r="203" spans="2:17">
      <c r="B203" s="106"/>
      <c r="C203" s="106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</row>
    <row r="204" spans="2:17">
      <c r="B204" s="106"/>
      <c r="C204" s="106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</row>
    <row r="205" spans="2:17">
      <c r="B205" s="106"/>
      <c r="C205" s="106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</row>
    <row r="206" spans="2:17">
      <c r="B206" s="106"/>
      <c r="C206" s="106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</row>
    <row r="207" spans="2:17">
      <c r="B207" s="106"/>
      <c r="C207" s="106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</row>
    <row r="208" spans="2:17">
      <c r="B208" s="106"/>
      <c r="C208" s="106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</row>
    <row r="209" spans="2:17">
      <c r="B209" s="106"/>
      <c r="C209" s="106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</row>
    <row r="210" spans="2:17">
      <c r="B210" s="106"/>
      <c r="C210" s="106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</row>
    <row r="211" spans="2:17">
      <c r="B211" s="106"/>
      <c r="C211" s="106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</row>
    <row r="212" spans="2:17">
      <c r="B212" s="106"/>
      <c r="C212" s="106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</row>
    <row r="213" spans="2:17">
      <c r="B213" s="106"/>
      <c r="C213" s="106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</row>
    <row r="214" spans="2:17">
      <c r="B214" s="106"/>
      <c r="C214" s="106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</row>
    <row r="215" spans="2:17">
      <c r="B215" s="106"/>
      <c r="C215" s="106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</row>
    <row r="216" spans="2:17">
      <c r="B216" s="106"/>
      <c r="C216" s="106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</row>
    <row r="217" spans="2:17">
      <c r="B217" s="106"/>
      <c r="C217" s="106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</row>
    <row r="218" spans="2:17">
      <c r="B218" s="106"/>
      <c r="C218" s="106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</row>
    <row r="219" spans="2:17">
      <c r="B219" s="106"/>
      <c r="C219" s="106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</row>
    <row r="220" spans="2:17">
      <c r="B220" s="106"/>
      <c r="C220" s="106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</row>
    <row r="221" spans="2:17">
      <c r="B221" s="106"/>
      <c r="C221" s="106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</row>
    <row r="222" spans="2:17">
      <c r="B222" s="106"/>
      <c r="C222" s="106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</row>
    <row r="223" spans="2:17">
      <c r="B223" s="106"/>
      <c r="C223" s="106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</row>
    <row r="224" spans="2:17">
      <c r="B224" s="106"/>
      <c r="C224" s="106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</row>
    <row r="225" spans="2:17">
      <c r="B225" s="106"/>
      <c r="C225" s="106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</row>
    <row r="226" spans="2:17">
      <c r="B226" s="106"/>
      <c r="C226" s="106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</row>
    <row r="227" spans="2:17">
      <c r="B227" s="106"/>
      <c r="C227" s="106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</row>
    <row r="228" spans="2:17">
      <c r="B228" s="106"/>
      <c r="C228" s="106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</row>
    <row r="229" spans="2:17">
      <c r="B229" s="106"/>
      <c r="C229" s="106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</row>
    <row r="230" spans="2:17">
      <c r="B230" s="106"/>
      <c r="C230" s="106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</row>
    <row r="231" spans="2:17">
      <c r="B231" s="106"/>
      <c r="C231" s="106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</row>
    <row r="232" spans="2:17">
      <c r="B232" s="106"/>
      <c r="C232" s="106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</row>
    <row r="233" spans="2:17">
      <c r="B233" s="106"/>
      <c r="C233" s="106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</row>
    <row r="234" spans="2:17">
      <c r="B234" s="106"/>
      <c r="C234" s="106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</row>
    <row r="235" spans="2:17">
      <c r="B235" s="106"/>
      <c r="C235" s="106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</row>
    <row r="236" spans="2:17">
      <c r="B236" s="106"/>
      <c r="C236" s="106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</row>
    <row r="237" spans="2:17">
      <c r="B237" s="106"/>
      <c r="C237" s="106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</row>
    <row r="238" spans="2:17">
      <c r="B238" s="106"/>
      <c r="C238" s="106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</row>
    <row r="239" spans="2:17">
      <c r="B239" s="106"/>
      <c r="C239" s="106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</row>
    <row r="240" spans="2:17">
      <c r="B240" s="106"/>
      <c r="C240" s="106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</row>
    <row r="241" spans="2:17">
      <c r="B241" s="106"/>
      <c r="C241" s="106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</row>
    <row r="242" spans="2:17">
      <c r="B242" s="106"/>
      <c r="C242" s="106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</row>
    <row r="243" spans="2:17">
      <c r="B243" s="106"/>
      <c r="C243" s="106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</row>
    <row r="244" spans="2:17">
      <c r="B244" s="106"/>
      <c r="C244" s="106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</row>
    <row r="245" spans="2:17">
      <c r="B245" s="106"/>
      <c r="C245" s="106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</row>
    <row r="246" spans="2:17">
      <c r="B246" s="106"/>
      <c r="C246" s="106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</row>
    <row r="247" spans="2:17">
      <c r="B247" s="106"/>
      <c r="C247" s="106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</row>
    <row r="248" spans="2:17">
      <c r="B248" s="106"/>
      <c r="C248" s="106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</row>
    <row r="249" spans="2:17">
      <c r="B249" s="106"/>
      <c r="C249" s="106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</row>
    <row r="250" spans="2:17">
      <c r="B250" s="106"/>
      <c r="C250" s="106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</row>
    <row r="251" spans="2:17">
      <c r="B251" s="106"/>
      <c r="C251" s="106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</row>
    <row r="252" spans="2:17">
      <c r="B252" s="106"/>
      <c r="C252" s="106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</row>
    <row r="253" spans="2:17">
      <c r="B253" s="106"/>
      <c r="C253" s="106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</row>
    <row r="254" spans="2:17">
      <c r="B254" s="106"/>
      <c r="C254" s="106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</row>
    <row r="255" spans="2:17">
      <c r="B255" s="106"/>
      <c r="C255" s="106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</row>
    <row r="256" spans="2:17">
      <c r="B256" s="106"/>
      <c r="C256" s="106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</row>
    <row r="257" spans="2:17">
      <c r="B257" s="106"/>
      <c r="C257" s="106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</row>
    <row r="258" spans="2:17">
      <c r="B258" s="106"/>
      <c r="C258" s="106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</row>
    <row r="259" spans="2:17">
      <c r="B259" s="106"/>
      <c r="C259" s="106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</row>
    <row r="260" spans="2:17">
      <c r="B260" s="106"/>
      <c r="C260" s="106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</row>
    <row r="261" spans="2:17">
      <c r="B261" s="106"/>
      <c r="C261" s="106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</row>
    <row r="262" spans="2:17">
      <c r="B262" s="106"/>
      <c r="C262" s="106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</row>
    <row r="263" spans="2:17">
      <c r="B263" s="106"/>
      <c r="C263" s="106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</row>
    <row r="264" spans="2:17">
      <c r="B264" s="106"/>
      <c r="C264" s="106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</row>
    <row r="265" spans="2:17">
      <c r="B265" s="106"/>
      <c r="C265" s="106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</row>
    <row r="266" spans="2:17">
      <c r="B266" s="106"/>
      <c r="C266" s="106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</row>
    <row r="267" spans="2:17">
      <c r="B267" s="106"/>
      <c r="C267" s="106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</row>
    <row r="268" spans="2:17">
      <c r="B268" s="106"/>
      <c r="C268" s="106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</row>
    <row r="269" spans="2:17">
      <c r="B269" s="106"/>
      <c r="C269" s="106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</row>
    <row r="270" spans="2:17">
      <c r="B270" s="106"/>
      <c r="C270" s="106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</row>
    <row r="271" spans="2:17">
      <c r="B271" s="106"/>
      <c r="C271" s="106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</row>
    <row r="272" spans="2:17">
      <c r="B272" s="106"/>
      <c r="C272" s="106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</row>
    <row r="273" spans="2:17">
      <c r="B273" s="106"/>
      <c r="C273" s="106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</row>
    <row r="274" spans="2:17">
      <c r="B274" s="106"/>
      <c r="C274" s="106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</row>
    <row r="275" spans="2:17">
      <c r="B275" s="106"/>
      <c r="C275" s="106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</row>
    <row r="276" spans="2:17">
      <c r="B276" s="106"/>
      <c r="C276" s="106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</row>
    <row r="277" spans="2:17">
      <c r="B277" s="106"/>
      <c r="C277" s="106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</row>
    <row r="278" spans="2:17">
      <c r="B278" s="106"/>
      <c r="C278" s="106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</row>
    <row r="279" spans="2:17">
      <c r="B279" s="106"/>
      <c r="C279" s="106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</row>
    <row r="280" spans="2:17">
      <c r="B280" s="106"/>
      <c r="C280" s="106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</row>
    <row r="281" spans="2:17">
      <c r="B281" s="106"/>
      <c r="C281" s="106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</row>
    <row r="282" spans="2:17">
      <c r="B282" s="106"/>
      <c r="C282" s="106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</row>
    <row r="283" spans="2:17">
      <c r="B283" s="106"/>
      <c r="C283" s="106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</row>
    <row r="284" spans="2:17">
      <c r="B284" s="106"/>
      <c r="C284" s="106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</row>
    <row r="285" spans="2:17">
      <c r="B285" s="106"/>
      <c r="C285" s="106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</row>
    <row r="286" spans="2:17">
      <c r="B286" s="106"/>
      <c r="C286" s="106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</row>
    <row r="287" spans="2:17">
      <c r="B287" s="106"/>
      <c r="C287" s="106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</row>
    <row r="288" spans="2:17">
      <c r="B288" s="106"/>
      <c r="C288" s="106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</row>
    <row r="289" spans="2:17">
      <c r="B289" s="106"/>
      <c r="C289" s="106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</row>
    <row r="290" spans="2:17">
      <c r="B290" s="106"/>
      <c r="C290" s="106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</row>
    <row r="291" spans="2:17">
      <c r="B291" s="106"/>
      <c r="C291" s="106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</row>
    <row r="292" spans="2:17">
      <c r="B292" s="106"/>
      <c r="C292" s="106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</row>
    <row r="293" spans="2:17">
      <c r="B293" s="106"/>
      <c r="C293" s="106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</row>
    <row r="294" spans="2:17">
      <c r="B294" s="106"/>
      <c r="C294" s="106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</row>
    <row r="295" spans="2:17">
      <c r="B295" s="106"/>
      <c r="C295" s="106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</row>
    <row r="296" spans="2:17">
      <c r="B296" s="106"/>
      <c r="C296" s="106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</row>
    <row r="297" spans="2:17">
      <c r="B297" s="106"/>
      <c r="C297" s="106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</row>
    <row r="298" spans="2:17">
      <c r="B298" s="106"/>
      <c r="C298" s="106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</row>
    <row r="299" spans="2:17">
      <c r="B299" s="106"/>
      <c r="C299" s="106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</row>
    <row r="300" spans="2:17">
      <c r="B300" s="106"/>
      <c r="C300" s="106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</row>
    <row r="301" spans="2:17">
      <c r="B301" s="106"/>
      <c r="C301" s="106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</row>
    <row r="302" spans="2:17">
      <c r="B302" s="106"/>
      <c r="C302" s="106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</row>
    <row r="303" spans="2:17">
      <c r="B303" s="106"/>
      <c r="C303" s="106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</row>
    <row r="304" spans="2:17">
      <c r="B304" s="106"/>
      <c r="C304" s="106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</row>
    <row r="305" spans="2:17">
      <c r="B305" s="106"/>
      <c r="C305" s="106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</row>
    <row r="306" spans="2:17">
      <c r="B306" s="106"/>
      <c r="C306" s="106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</row>
    <row r="307" spans="2:17">
      <c r="B307" s="106"/>
      <c r="C307" s="106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</row>
    <row r="308" spans="2:17">
      <c r="B308" s="106"/>
      <c r="C308" s="106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</row>
    <row r="309" spans="2:17">
      <c r="B309" s="106"/>
      <c r="C309" s="106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</row>
    <row r="310" spans="2:17">
      <c r="B310" s="106"/>
      <c r="C310" s="106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</row>
    <row r="311" spans="2:17">
      <c r="B311" s="106"/>
      <c r="C311" s="106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</row>
    <row r="312" spans="2:17">
      <c r="B312" s="106"/>
      <c r="C312" s="106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</row>
    <row r="313" spans="2:17">
      <c r="B313" s="106"/>
      <c r="C313" s="106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</row>
    <row r="314" spans="2:17">
      <c r="B314" s="106"/>
      <c r="C314" s="106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</row>
    <row r="315" spans="2:17">
      <c r="B315" s="106"/>
      <c r="C315" s="106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</row>
    <row r="316" spans="2:17">
      <c r="B316" s="106"/>
      <c r="C316" s="106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</row>
    <row r="317" spans="2:17">
      <c r="B317" s="106"/>
      <c r="C317" s="106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</row>
    <row r="318" spans="2:17">
      <c r="B318" s="106"/>
      <c r="C318" s="106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</row>
    <row r="319" spans="2:17">
      <c r="B319" s="106"/>
      <c r="C319" s="106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</row>
    <row r="320" spans="2:17">
      <c r="B320" s="106"/>
      <c r="C320" s="106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</row>
    <row r="321" spans="2:17">
      <c r="B321" s="106"/>
      <c r="C321" s="106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</row>
    <row r="322" spans="2:17">
      <c r="B322" s="106"/>
      <c r="C322" s="106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</row>
    <row r="323" spans="2:17">
      <c r="B323" s="106"/>
      <c r="C323" s="106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</row>
    <row r="324" spans="2:17">
      <c r="B324" s="106"/>
      <c r="C324" s="106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</row>
    <row r="325" spans="2:17">
      <c r="B325" s="106"/>
      <c r="C325" s="106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</row>
    <row r="326" spans="2:17">
      <c r="B326" s="106"/>
      <c r="C326" s="106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</row>
    <row r="327" spans="2:17">
      <c r="B327" s="106"/>
      <c r="C327" s="106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</row>
    <row r="328" spans="2:17">
      <c r="B328" s="106"/>
      <c r="C328" s="106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</row>
    <row r="329" spans="2:17">
      <c r="B329" s="106"/>
      <c r="C329" s="106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</row>
    <row r="330" spans="2:17">
      <c r="B330" s="106"/>
      <c r="C330" s="106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</row>
    <row r="331" spans="2:17">
      <c r="B331" s="106"/>
      <c r="C331" s="106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</row>
    <row r="332" spans="2:17">
      <c r="B332" s="106"/>
      <c r="C332" s="106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</row>
    <row r="333" spans="2:17">
      <c r="B333" s="106"/>
      <c r="C333" s="106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</row>
    <row r="334" spans="2:17">
      <c r="B334" s="106"/>
      <c r="C334" s="106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</row>
    <row r="335" spans="2:17">
      <c r="B335" s="106"/>
      <c r="C335" s="106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</row>
    <row r="336" spans="2:17">
      <c r="B336" s="106"/>
      <c r="C336" s="106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</row>
    <row r="337" spans="2:17">
      <c r="B337" s="106"/>
      <c r="C337" s="106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</row>
    <row r="338" spans="2:17">
      <c r="B338" s="106"/>
      <c r="C338" s="106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</row>
    <row r="339" spans="2:17">
      <c r="B339" s="106"/>
      <c r="C339" s="106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</row>
    <row r="340" spans="2:17">
      <c r="B340" s="106"/>
      <c r="C340" s="106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</row>
    <row r="341" spans="2:17">
      <c r="B341" s="106"/>
      <c r="C341" s="106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</row>
    <row r="342" spans="2:17">
      <c r="B342" s="106"/>
      <c r="C342" s="106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</row>
    <row r="343" spans="2:17">
      <c r="B343" s="106"/>
      <c r="C343" s="106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</row>
    <row r="344" spans="2:17">
      <c r="B344" s="106"/>
      <c r="C344" s="106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</row>
    <row r="345" spans="2:17">
      <c r="B345" s="106"/>
      <c r="C345" s="106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</row>
    <row r="346" spans="2:17">
      <c r="B346" s="106"/>
      <c r="C346" s="106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</row>
    <row r="347" spans="2:17">
      <c r="B347" s="106"/>
      <c r="C347" s="106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</row>
    <row r="348" spans="2:17">
      <c r="B348" s="106"/>
      <c r="C348" s="106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</row>
    <row r="349" spans="2:17">
      <c r="B349" s="106"/>
      <c r="C349" s="106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</row>
    <row r="350" spans="2:17">
      <c r="B350" s="106"/>
      <c r="C350" s="106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</row>
    <row r="351" spans="2:17">
      <c r="B351" s="106"/>
      <c r="C351" s="106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</row>
    <row r="352" spans="2:17">
      <c r="B352" s="106"/>
      <c r="C352" s="106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</row>
    <row r="353" spans="2:17">
      <c r="B353" s="106"/>
      <c r="C353" s="106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</row>
    <row r="354" spans="2:17">
      <c r="B354" s="106"/>
      <c r="C354" s="106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</row>
    <row r="355" spans="2:17">
      <c r="B355" s="106"/>
      <c r="C355" s="106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</row>
    <row r="356" spans="2:17">
      <c r="B356" s="106"/>
      <c r="C356" s="106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</row>
    <row r="357" spans="2:17">
      <c r="B357" s="106"/>
      <c r="C357" s="106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</row>
    <row r="358" spans="2:17">
      <c r="B358" s="106"/>
      <c r="C358" s="106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</row>
    <row r="359" spans="2:17">
      <c r="B359" s="106"/>
      <c r="C359" s="106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</row>
    <row r="360" spans="2:17">
      <c r="B360" s="106"/>
      <c r="C360" s="106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</row>
    <row r="361" spans="2:17">
      <c r="B361" s="106"/>
      <c r="C361" s="106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</row>
    <row r="362" spans="2:17">
      <c r="B362" s="106"/>
      <c r="C362" s="106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</row>
    <row r="363" spans="2:17">
      <c r="B363" s="106"/>
      <c r="C363" s="106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</row>
    <row r="364" spans="2:17">
      <c r="B364" s="106"/>
      <c r="C364" s="106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</row>
    <row r="365" spans="2:17">
      <c r="B365" s="106"/>
      <c r="C365" s="106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</row>
    <row r="366" spans="2:17">
      <c r="B366" s="106"/>
      <c r="C366" s="106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</row>
    <row r="367" spans="2:17">
      <c r="B367" s="106"/>
      <c r="C367" s="106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</row>
    <row r="368" spans="2:17">
      <c r="B368" s="106"/>
      <c r="C368" s="106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</row>
    <row r="369" spans="2:17">
      <c r="B369" s="106"/>
      <c r="C369" s="106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</row>
    <row r="370" spans="2:17">
      <c r="B370" s="106"/>
      <c r="C370" s="106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</row>
    <row r="371" spans="2:17">
      <c r="B371" s="106"/>
      <c r="C371" s="106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</row>
    <row r="372" spans="2:17">
      <c r="B372" s="106"/>
      <c r="C372" s="106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</row>
    <row r="373" spans="2:17">
      <c r="B373" s="106"/>
      <c r="C373" s="106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</row>
    <row r="374" spans="2:17">
      <c r="B374" s="106"/>
      <c r="C374" s="106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</row>
    <row r="375" spans="2:17">
      <c r="B375" s="106"/>
      <c r="C375" s="106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</row>
    <row r="376" spans="2:17">
      <c r="B376" s="106"/>
      <c r="C376" s="106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</row>
    <row r="377" spans="2:17">
      <c r="B377" s="106"/>
      <c r="C377" s="106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</row>
    <row r="378" spans="2:17">
      <c r="B378" s="106"/>
      <c r="C378" s="106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</row>
    <row r="379" spans="2:17">
      <c r="B379" s="106"/>
      <c r="C379" s="106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</row>
    <row r="380" spans="2:17">
      <c r="B380" s="106"/>
      <c r="C380" s="106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</row>
    <row r="381" spans="2:17">
      <c r="B381" s="106"/>
      <c r="C381" s="106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</row>
    <row r="382" spans="2:17">
      <c r="B382" s="106"/>
      <c r="C382" s="106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</row>
    <row r="383" spans="2:17">
      <c r="B383" s="106"/>
      <c r="C383" s="106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</row>
    <row r="384" spans="2:17">
      <c r="B384" s="106"/>
      <c r="C384" s="106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</row>
    <row r="385" spans="2:17">
      <c r="B385" s="106"/>
      <c r="C385" s="106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</row>
    <row r="386" spans="2:17">
      <c r="B386" s="106"/>
      <c r="C386" s="106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</row>
    <row r="387" spans="2:17">
      <c r="B387" s="106"/>
      <c r="C387" s="106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</row>
    <row r="388" spans="2:17">
      <c r="B388" s="106"/>
      <c r="C388" s="106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</row>
    <row r="389" spans="2:17">
      <c r="B389" s="106"/>
      <c r="C389" s="106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</row>
    <row r="390" spans="2:17">
      <c r="B390" s="106"/>
      <c r="C390" s="106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</row>
    <row r="391" spans="2:17">
      <c r="B391" s="106"/>
      <c r="C391" s="106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</row>
    <row r="392" spans="2:17">
      <c r="B392" s="106"/>
      <c r="C392" s="106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</row>
    <row r="393" spans="2:17">
      <c r="B393" s="106"/>
      <c r="C393" s="106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</row>
    <row r="394" spans="2:17">
      <c r="B394" s="106"/>
      <c r="C394" s="106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</row>
    <row r="395" spans="2:17">
      <c r="B395" s="106"/>
      <c r="C395" s="106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</row>
    <row r="396" spans="2:17">
      <c r="B396" s="106"/>
      <c r="C396" s="106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</row>
    <row r="397" spans="2:17">
      <c r="B397" s="106"/>
      <c r="C397" s="106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</row>
    <row r="398" spans="2:17">
      <c r="B398" s="106"/>
      <c r="C398" s="106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</row>
    <row r="399" spans="2:17">
      <c r="B399" s="106"/>
      <c r="C399" s="106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</row>
    <row r="400" spans="2:17">
      <c r="B400" s="106"/>
      <c r="C400" s="106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</row>
    <row r="401" spans="2:17">
      <c r="B401" s="106"/>
      <c r="C401" s="106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</row>
    <row r="402" spans="2:17">
      <c r="B402" s="106"/>
      <c r="C402" s="106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</row>
    <row r="403" spans="2:17">
      <c r="B403" s="106"/>
      <c r="C403" s="106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</row>
    <row r="404" spans="2:17">
      <c r="B404" s="106"/>
      <c r="C404" s="106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</row>
    <row r="405" spans="2:17">
      <c r="B405" s="106"/>
      <c r="C405" s="106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</row>
    <row r="406" spans="2:17">
      <c r="B406" s="106"/>
      <c r="C406" s="106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</row>
    <row r="407" spans="2:17">
      <c r="B407" s="106"/>
      <c r="C407" s="106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</row>
    <row r="408" spans="2:17">
      <c r="B408" s="106"/>
      <c r="C408" s="106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</row>
    <row r="409" spans="2:17">
      <c r="B409" s="106"/>
      <c r="C409" s="106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</row>
    <row r="410" spans="2:17">
      <c r="B410" s="106"/>
      <c r="C410" s="106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</row>
    <row r="411" spans="2:17">
      <c r="B411" s="106"/>
      <c r="C411" s="106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</row>
    <row r="412" spans="2:17">
      <c r="B412" s="106"/>
      <c r="C412" s="106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</row>
    <row r="413" spans="2:17">
      <c r="B413" s="106"/>
      <c r="C413" s="106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</row>
    <row r="414" spans="2:17">
      <c r="B414" s="106"/>
      <c r="C414" s="106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</row>
    <row r="415" spans="2:17">
      <c r="B415" s="106"/>
      <c r="C415" s="106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</row>
    <row r="416" spans="2:17">
      <c r="B416" s="106"/>
      <c r="C416" s="106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</row>
    <row r="417" spans="2:17">
      <c r="B417" s="106"/>
      <c r="C417" s="106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</row>
    <row r="418" spans="2:17">
      <c r="B418" s="106"/>
      <c r="C418" s="106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</row>
    <row r="419" spans="2:17">
      <c r="B419" s="106"/>
      <c r="C419" s="106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</row>
    <row r="420" spans="2:17">
      <c r="B420" s="106"/>
      <c r="C420" s="106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</row>
    <row r="421" spans="2:17">
      <c r="B421" s="106"/>
      <c r="C421" s="106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</row>
    <row r="422" spans="2:17">
      <c r="B422" s="106"/>
      <c r="C422" s="106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</row>
    <row r="423" spans="2:17">
      <c r="B423" s="106"/>
      <c r="C423" s="106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</row>
    <row r="424" spans="2:17">
      <c r="B424" s="106"/>
      <c r="C424" s="106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</row>
    <row r="425" spans="2:17">
      <c r="D425" s="1"/>
    </row>
    <row r="426" spans="2:17">
      <c r="D426" s="1"/>
    </row>
    <row r="427" spans="2:17">
      <c r="D427" s="1"/>
    </row>
    <row r="428" spans="2:17">
      <c r="D428" s="1"/>
    </row>
    <row r="429" spans="2:17">
      <c r="D429" s="1"/>
    </row>
    <row r="430" spans="2:17">
      <c r="D430" s="1"/>
    </row>
    <row r="431" spans="2:17">
      <c r="D431" s="1"/>
    </row>
    <row r="432" spans="2:17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conditionalFormatting sqref="B12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R700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7109375" style="2" bestFit="1" customWidth="1"/>
    <col min="3" max="3" width="34.140625" style="2" bestFit="1" customWidth="1"/>
    <col min="4" max="4" width="11.28515625" style="2" bestFit="1" customWidth="1"/>
    <col min="5" max="5" width="13.7109375" style="2" bestFit="1" customWidth="1"/>
    <col min="6" max="6" width="6" style="1" bestFit="1" customWidth="1"/>
    <col min="7" max="7" width="11.28515625" style="1" bestFit="1" customWidth="1"/>
    <col min="8" max="8" width="11.140625" style="1" bestFit="1" customWidth="1"/>
    <col min="9" max="9" width="6.85546875" style="1" bestFit="1" customWidth="1"/>
    <col min="10" max="10" width="35.7109375" style="1" bestFit="1" customWidth="1"/>
    <col min="11" max="11" width="16.28515625" style="1" bestFit="1" customWidth="1"/>
    <col min="12" max="12" width="8" style="1" bestFit="1" customWidth="1"/>
    <col min="13" max="13" width="8.7109375" style="1" bestFit="1" customWidth="1"/>
    <col min="14" max="14" width="13.140625" style="1" bestFit="1" customWidth="1"/>
    <col min="15" max="15" width="9.5703125" style="1" bestFit="1" customWidth="1"/>
    <col min="16" max="16" width="11.28515625" style="1" bestFit="1" customWidth="1"/>
    <col min="17" max="17" width="9.140625" style="1" bestFit="1" customWidth="1"/>
    <col min="18" max="18" width="8.42578125" style="1" bestFit="1" customWidth="1"/>
    <col min="19" max="16384" width="9.140625" style="1"/>
  </cols>
  <sheetData>
    <row r="1" spans="2:18">
      <c r="B1" s="46" t="s">
        <v>146</v>
      </c>
      <c r="C1" s="46" t="s" vm="1">
        <v>228</v>
      </c>
    </row>
    <row r="2" spans="2:18">
      <c r="B2" s="46" t="s">
        <v>145</v>
      </c>
      <c r="C2" s="46" t="s">
        <v>229</v>
      </c>
    </row>
    <row r="3" spans="2:18">
      <c r="B3" s="46" t="s">
        <v>147</v>
      </c>
      <c r="C3" s="46" t="s">
        <v>230</v>
      </c>
    </row>
    <row r="4" spans="2:18">
      <c r="B4" s="46" t="s">
        <v>148</v>
      </c>
      <c r="C4" s="46">
        <v>74</v>
      </c>
    </row>
    <row r="6" spans="2:18" ht="26.25" customHeight="1">
      <c r="B6" s="71" t="s">
        <v>175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2:18" s="3" customFormat="1" ht="78.75">
      <c r="B7" s="47" t="s">
        <v>117</v>
      </c>
      <c r="C7" s="48" t="s">
        <v>187</v>
      </c>
      <c r="D7" s="48" t="s">
        <v>47</v>
      </c>
      <c r="E7" s="48" t="s">
        <v>118</v>
      </c>
      <c r="F7" s="48" t="s">
        <v>14</v>
      </c>
      <c r="G7" s="48" t="s">
        <v>105</v>
      </c>
      <c r="H7" s="48" t="s">
        <v>68</v>
      </c>
      <c r="I7" s="48" t="s">
        <v>17</v>
      </c>
      <c r="J7" s="48" t="s">
        <v>227</v>
      </c>
      <c r="K7" s="48" t="s">
        <v>104</v>
      </c>
      <c r="L7" s="48" t="s">
        <v>36</v>
      </c>
      <c r="M7" s="48" t="s">
        <v>18</v>
      </c>
      <c r="N7" s="48" t="s">
        <v>204</v>
      </c>
      <c r="O7" s="48" t="s">
        <v>203</v>
      </c>
      <c r="P7" s="48" t="s">
        <v>112</v>
      </c>
      <c r="Q7" s="48" t="s">
        <v>149</v>
      </c>
      <c r="R7" s="50" t="s">
        <v>151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211</v>
      </c>
      <c r="O8" s="15"/>
      <c r="P8" s="15" t="s">
        <v>207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114</v>
      </c>
      <c r="R9" s="19" t="s">
        <v>115</v>
      </c>
    </row>
    <row r="10" spans="2:18" s="4" customFormat="1" ht="18" customHeight="1">
      <c r="B10" s="87" t="s">
        <v>41</v>
      </c>
      <c r="C10" s="88"/>
      <c r="D10" s="87"/>
      <c r="E10" s="87"/>
      <c r="F10" s="87"/>
      <c r="G10" s="110"/>
      <c r="H10" s="87"/>
      <c r="I10" s="90">
        <v>4.4053762583729936</v>
      </c>
      <c r="J10" s="88"/>
      <c r="K10" s="88"/>
      <c r="L10" s="89"/>
      <c r="M10" s="89">
        <v>5.5351363668562109E-2</v>
      </c>
      <c r="N10" s="90"/>
      <c r="O10" s="111"/>
      <c r="P10" s="90">
        <v>204669.21211250348</v>
      </c>
      <c r="Q10" s="91">
        <v>1</v>
      </c>
      <c r="R10" s="91">
        <v>0.10772083643446202</v>
      </c>
    </row>
    <row r="11" spans="2:18" ht="21.75" customHeight="1">
      <c r="B11" s="92" t="s">
        <v>39</v>
      </c>
      <c r="C11" s="94"/>
      <c r="D11" s="93"/>
      <c r="E11" s="93"/>
      <c r="F11" s="93"/>
      <c r="G11" s="112"/>
      <c r="H11" s="93"/>
      <c r="I11" s="96">
        <v>5.4992471674895445</v>
      </c>
      <c r="J11" s="94"/>
      <c r="K11" s="94"/>
      <c r="L11" s="95"/>
      <c r="M11" s="95">
        <v>4.4877904640605898E-2</v>
      </c>
      <c r="N11" s="96"/>
      <c r="O11" s="113"/>
      <c r="P11" s="96">
        <v>119268.38749519247</v>
      </c>
      <c r="Q11" s="97">
        <v>0.58273731678623208</v>
      </c>
      <c r="R11" s="97">
        <v>6.277295118578699E-2</v>
      </c>
    </row>
    <row r="12" spans="2:18">
      <c r="B12" s="98" t="s">
        <v>86</v>
      </c>
      <c r="C12" s="94"/>
      <c r="D12" s="93"/>
      <c r="E12" s="93"/>
      <c r="F12" s="93"/>
      <c r="G12" s="112"/>
      <c r="H12" s="93"/>
      <c r="I12" s="96">
        <v>5.2951328716827524</v>
      </c>
      <c r="J12" s="94"/>
      <c r="K12" s="94"/>
      <c r="L12" s="95"/>
      <c r="M12" s="95">
        <v>2.3179240620856877E-2</v>
      </c>
      <c r="N12" s="96"/>
      <c r="O12" s="113"/>
      <c r="P12" s="96">
        <v>2857.40291627648</v>
      </c>
      <c r="Q12" s="97">
        <v>1.3961078399548488E-2</v>
      </c>
      <c r="R12" s="97">
        <v>1.5038990427264636E-3</v>
      </c>
    </row>
    <row r="13" spans="2:18">
      <c r="B13" s="99" t="s">
        <v>2853</v>
      </c>
      <c r="C13" s="101" t="s">
        <v>2854</v>
      </c>
      <c r="D13" s="100" t="s">
        <v>2855</v>
      </c>
      <c r="E13" s="100"/>
      <c r="F13" s="100" t="s">
        <v>2856</v>
      </c>
      <c r="G13" s="114"/>
      <c r="H13" s="100" t="s">
        <v>2852</v>
      </c>
      <c r="I13" s="103">
        <v>5.6000000000002368</v>
      </c>
      <c r="J13" s="101" t="s">
        <v>29</v>
      </c>
      <c r="K13" s="101" t="s">
        <v>133</v>
      </c>
      <c r="L13" s="102">
        <v>2.2299999999999997E-2</v>
      </c>
      <c r="M13" s="102">
        <v>2.2300000000002491E-2</v>
      </c>
      <c r="N13" s="103">
        <v>2500516.6523700808</v>
      </c>
      <c r="O13" s="115">
        <v>103.56963119308213</v>
      </c>
      <c r="P13" s="103">
        <v>2589.7758747812964</v>
      </c>
      <c r="Q13" s="104">
        <v>1.2653470681060408E-2</v>
      </c>
      <c r="R13" s="104">
        <v>1.363042445562769E-3</v>
      </c>
    </row>
    <row r="14" spans="2:18">
      <c r="B14" s="99" t="s">
        <v>2857</v>
      </c>
      <c r="C14" s="101" t="s">
        <v>2854</v>
      </c>
      <c r="D14" s="100" t="s">
        <v>2858</v>
      </c>
      <c r="E14" s="100"/>
      <c r="F14" s="100" t="s">
        <v>2856</v>
      </c>
      <c r="G14" s="114"/>
      <c r="H14" s="100" t="s">
        <v>2852</v>
      </c>
      <c r="I14" s="103">
        <v>2.4100000000018325</v>
      </c>
      <c r="J14" s="101" t="s">
        <v>29</v>
      </c>
      <c r="K14" s="101" t="s">
        <v>133</v>
      </c>
      <c r="L14" s="102">
        <v>3.1500000000000208E-2</v>
      </c>
      <c r="M14" s="102">
        <v>3.1500000000013094E-2</v>
      </c>
      <c r="N14" s="103">
        <v>258828.53934955905</v>
      </c>
      <c r="O14" s="115">
        <v>103.39935548364768</v>
      </c>
      <c r="P14" s="103">
        <v>267.62704149518351</v>
      </c>
      <c r="Q14" s="104">
        <v>1.3076077184880797E-3</v>
      </c>
      <c r="R14" s="104">
        <v>1.4085659716369449E-4</v>
      </c>
    </row>
    <row r="15" spans="2:18">
      <c r="B15" s="105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3"/>
      <c r="O15" s="115"/>
      <c r="P15" s="100"/>
      <c r="Q15" s="104"/>
      <c r="R15" s="100"/>
    </row>
    <row r="16" spans="2:18">
      <c r="B16" s="98" t="s">
        <v>37</v>
      </c>
      <c r="C16" s="94"/>
      <c r="D16" s="93"/>
      <c r="E16" s="93"/>
      <c r="F16" s="93"/>
      <c r="G16" s="112"/>
      <c r="H16" s="93"/>
      <c r="I16" s="96">
        <v>6.6674171578748593</v>
      </c>
      <c r="J16" s="94"/>
      <c r="K16" s="94"/>
      <c r="L16" s="95"/>
      <c r="M16" s="95">
        <v>4.3155075981779374E-2</v>
      </c>
      <c r="N16" s="96"/>
      <c r="O16" s="113"/>
      <c r="P16" s="96">
        <v>20819.958884526997</v>
      </c>
      <c r="Q16" s="97">
        <v>0.10172491831884607</v>
      </c>
      <c r="R16" s="97">
        <v>1.0957893287533427E-2</v>
      </c>
    </row>
    <row r="17" spans="2:18">
      <c r="B17" s="99" t="s">
        <v>3074</v>
      </c>
      <c r="C17" s="101" t="s">
        <v>2854</v>
      </c>
      <c r="D17" s="100">
        <v>6028</v>
      </c>
      <c r="E17" s="100"/>
      <c r="F17" s="100" t="s">
        <v>682</v>
      </c>
      <c r="G17" s="114">
        <v>43100</v>
      </c>
      <c r="H17" s="100"/>
      <c r="I17" s="103">
        <v>7.5499999999975618</v>
      </c>
      <c r="J17" s="101" t="s">
        <v>29</v>
      </c>
      <c r="K17" s="101" t="s">
        <v>133</v>
      </c>
      <c r="L17" s="102">
        <v>6.6799999999977253E-2</v>
      </c>
      <c r="M17" s="102">
        <v>6.6799999999977253E-2</v>
      </c>
      <c r="N17" s="103">
        <v>736117.37138999999</v>
      </c>
      <c r="O17" s="115">
        <v>100.35</v>
      </c>
      <c r="P17" s="103">
        <v>738.69378227600009</v>
      </c>
      <c r="Q17" s="104">
        <v>3.6092081200271181E-3</v>
      </c>
      <c r="R17" s="104">
        <v>3.8878691755537333E-4</v>
      </c>
    </row>
    <row r="18" spans="2:18">
      <c r="B18" s="99" t="s">
        <v>3074</v>
      </c>
      <c r="C18" s="101" t="s">
        <v>2854</v>
      </c>
      <c r="D18" s="100">
        <v>6869</v>
      </c>
      <c r="E18" s="100"/>
      <c r="F18" s="100" t="s">
        <v>682</v>
      </c>
      <c r="G18" s="114">
        <v>43555</v>
      </c>
      <c r="H18" s="100"/>
      <c r="I18" s="103">
        <v>3.6500000000099702</v>
      </c>
      <c r="J18" s="101" t="s">
        <v>29</v>
      </c>
      <c r="K18" s="101" t="s">
        <v>133</v>
      </c>
      <c r="L18" s="102">
        <v>5.630000000014683E-2</v>
      </c>
      <c r="M18" s="102">
        <v>5.630000000014683E-2</v>
      </c>
      <c r="N18" s="103">
        <v>164078.870777</v>
      </c>
      <c r="O18" s="115">
        <v>100.86</v>
      </c>
      <c r="P18" s="103">
        <v>165.48994903900001</v>
      </c>
      <c r="Q18" s="104">
        <v>8.0857275664906927E-4</v>
      </c>
      <c r="R18" s="104">
        <v>8.7100133664356455E-5</v>
      </c>
    </row>
    <row r="19" spans="2:18">
      <c r="B19" s="99" t="s">
        <v>3074</v>
      </c>
      <c r="C19" s="101" t="s">
        <v>2854</v>
      </c>
      <c r="D19" s="100">
        <v>6870</v>
      </c>
      <c r="E19" s="100"/>
      <c r="F19" s="100" t="s">
        <v>682</v>
      </c>
      <c r="G19" s="114">
        <v>43555</v>
      </c>
      <c r="H19" s="100"/>
      <c r="I19" s="103">
        <v>5.3299999999997389</v>
      </c>
      <c r="J19" s="101" t="s">
        <v>29</v>
      </c>
      <c r="K19" s="101" t="s">
        <v>133</v>
      </c>
      <c r="L19" s="102">
        <v>4.3899999999998308E-2</v>
      </c>
      <c r="M19" s="102">
        <v>4.3899999999998308E-2</v>
      </c>
      <c r="N19" s="103">
        <v>1950735.290662</v>
      </c>
      <c r="O19" s="115">
        <v>99.88</v>
      </c>
      <c r="P19" s="103">
        <v>1948.3944083469999</v>
      </c>
      <c r="Q19" s="104">
        <v>9.5197239889505108E-3</v>
      </c>
      <c r="R19" s="104">
        <v>1.0254726307149624E-3</v>
      </c>
    </row>
    <row r="20" spans="2:18">
      <c r="B20" s="99" t="s">
        <v>3074</v>
      </c>
      <c r="C20" s="101" t="s">
        <v>2854</v>
      </c>
      <c r="D20" s="100">
        <v>6868</v>
      </c>
      <c r="E20" s="100"/>
      <c r="F20" s="100" t="s">
        <v>682</v>
      </c>
      <c r="G20" s="114">
        <v>43555</v>
      </c>
      <c r="H20" s="100"/>
      <c r="I20" s="103">
        <v>5.2600000000093079</v>
      </c>
      <c r="J20" s="101" t="s">
        <v>29</v>
      </c>
      <c r="K20" s="101" t="s">
        <v>133</v>
      </c>
      <c r="L20" s="102">
        <v>5.1300000000071302E-2</v>
      </c>
      <c r="M20" s="102">
        <v>5.1300000000071302E-2</v>
      </c>
      <c r="N20" s="103">
        <v>166577.06168799999</v>
      </c>
      <c r="O20" s="115">
        <v>121.25</v>
      </c>
      <c r="P20" s="103">
        <v>201.974663612</v>
      </c>
      <c r="Q20" s="104">
        <v>9.8683461731888461E-4</v>
      </c>
      <c r="R20" s="104">
        <v>1.063026504000725E-4</v>
      </c>
    </row>
    <row r="21" spans="2:18">
      <c r="B21" s="99" t="s">
        <v>3074</v>
      </c>
      <c r="C21" s="101" t="s">
        <v>2854</v>
      </c>
      <c r="D21" s="100">
        <v>6867</v>
      </c>
      <c r="E21" s="100"/>
      <c r="F21" s="100" t="s">
        <v>682</v>
      </c>
      <c r="G21" s="114">
        <v>43555</v>
      </c>
      <c r="H21" s="100"/>
      <c r="I21" s="103">
        <v>5.2500000000010907</v>
      </c>
      <c r="J21" s="101" t="s">
        <v>29</v>
      </c>
      <c r="K21" s="101" t="s">
        <v>133</v>
      </c>
      <c r="L21" s="102">
        <v>5.0399999999997371E-2</v>
      </c>
      <c r="M21" s="102">
        <v>5.0399999999997371E-2</v>
      </c>
      <c r="N21" s="103">
        <v>407037.35947099997</v>
      </c>
      <c r="O21" s="115">
        <v>112.56</v>
      </c>
      <c r="P21" s="103">
        <v>458.16119867800006</v>
      </c>
      <c r="Q21" s="104">
        <v>2.2385447911245E-3</v>
      </c>
      <c r="R21" s="104">
        <v>2.411379172959392E-4</v>
      </c>
    </row>
    <row r="22" spans="2:18">
      <c r="B22" s="99" t="s">
        <v>3074</v>
      </c>
      <c r="C22" s="101" t="s">
        <v>2854</v>
      </c>
      <c r="D22" s="100">
        <v>6866</v>
      </c>
      <c r="E22" s="100"/>
      <c r="F22" s="100" t="s">
        <v>682</v>
      </c>
      <c r="G22" s="114">
        <v>43555</v>
      </c>
      <c r="H22" s="100"/>
      <c r="I22" s="103">
        <v>5.9700000000024041</v>
      </c>
      <c r="J22" s="101" t="s">
        <v>29</v>
      </c>
      <c r="K22" s="101" t="s">
        <v>133</v>
      </c>
      <c r="L22" s="102">
        <v>3.1200000000011024E-2</v>
      </c>
      <c r="M22" s="102">
        <v>3.1200000000011024E-2</v>
      </c>
      <c r="N22" s="103">
        <v>600406.85579199996</v>
      </c>
      <c r="O22" s="115">
        <v>108.77</v>
      </c>
      <c r="P22" s="103">
        <v>653.06245931900003</v>
      </c>
      <c r="Q22" s="104">
        <v>3.1908192374338245E-3</v>
      </c>
      <c r="R22" s="104">
        <v>3.4371771716754389E-4</v>
      </c>
    </row>
    <row r="23" spans="2:18">
      <c r="B23" s="99" t="s">
        <v>3074</v>
      </c>
      <c r="C23" s="101" t="s">
        <v>2854</v>
      </c>
      <c r="D23" s="100">
        <v>6865</v>
      </c>
      <c r="E23" s="100"/>
      <c r="F23" s="100" t="s">
        <v>682</v>
      </c>
      <c r="G23" s="114">
        <v>43555</v>
      </c>
      <c r="H23" s="100"/>
      <c r="I23" s="103">
        <v>4.1999999999947546</v>
      </c>
      <c r="J23" s="101" t="s">
        <v>29</v>
      </c>
      <c r="K23" s="101" t="s">
        <v>133</v>
      </c>
      <c r="L23" s="102">
        <v>2.3999999999973771E-2</v>
      </c>
      <c r="M23" s="102">
        <v>2.3999999999973771E-2</v>
      </c>
      <c r="N23" s="103">
        <v>316187.39253700001</v>
      </c>
      <c r="O23" s="115">
        <v>120.59</v>
      </c>
      <c r="P23" s="103">
        <v>381.29041341999999</v>
      </c>
      <c r="Q23" s="104">
        <v>1.8629593063093954E-3</v>
      </c>
      <c r="R23" s="104">
        <v>2.0067953471901323E-4</v>
      </c>
    </row>
    <row r="24" spans="2:18">
      <c r="B24" s="99" t="s">
        <v>3074</v>
      </c>
      <c r="C24" s="101" t="s">
        <v>2854</v>
      </c>
      <c r="D24" s="100">
        <v>5212</v>
      </c>
      <c r="E24" s="100"/>
      <c r="F24" s="100" t="s">
        <v>682</v>
      </c>
      <c r="G24" s="114">
        <v>42643</v>
      </c>
      <c r="H24" s="100"/>
      <c r="I24" s="103">
        <v>6.940000000001711</v>
      </c>
      <c r="J24" s="101" t="s">
        <v>29</v>
      </c>
      <c r="K24" s="101" t="s">
        <v>133</v>
      </c>
      <c r="L24" s="102">
        <v>4.6600000000010092E-2</v>
      </c>
      <c r="M24" s="102">
        <v>4.6600000000010092E-2</v>
      </c>
      <c r="N24" s="103">
        <v>1798855.1830889999</v>
      </c>
      <c r="O24" s="115">
        <v>98.11</v>
      </c>
      <c r="P24" s="103">
        <v>1764.8568201170001</v>
      </c>
      <c r="Q24" s="104">
        <v>8.622971681480289E-3</v>
      </c>
      <c r="R24" s="104">
        <v>9.2887372207973626E-4</v>
      </c>
    </row>
    <row r="25" spans="2:18">
      <c r="B25" s="99" t="s">
        <v>3074</v>
      </c>
      <c r="C25" s="101" t="s">
        <v>2854</v>
      </c>
      <c r="D25" s="100">
        <v>5211</v>
      </c>
      <c r="E25" s="100"/>
      <c r="F25" s="100" t="s">
        <v>682</v>
      </c>
      <c r="G25" s="114">
        <v>42643</v>
      </c>
      <c r="H25" s="100"/>
      <c r="I25" s="103">
        <v>4.68999999999944</v>
      </c>
      <c r="J25" s="101" t="s">
        <v>29</v>
      </c>
      <c r="K25" s="101" t="s">
        <v>133</v>
      </c>
      <c r="L25" s="102">
        <v>4.7399999999992934E-2</v>
      </c>
      <c r="M25" s="102">
        <v>4.7399999999992934E-2</v>
      </c>
      <c r="N25" s="103">
        <v>1407166.2190410001</v>
      </c>
      <c r="O25" s="115">
        <v>96.48</v>
      </c>
      <c r="P25" s="103">
        <v>1357.633968204</v>
      </c>
      <c r="Q25" s="104">
        <v>6.6333082254585989E-3</v>
      </c>
      <c r="R25" s="104">
        <v>7.1454551037399732E-4</v>
      </c>
    </row>
    <row r="26" spans="2:18">
      <c r="B26" s="99" t="s">
        <v>3074</v>
      </c>
      <c r="C26" s="101" t="s">
        <v>2854</v>
      </c>
      <c r="D26" s="100">
        <v>6027</v>
      </c>
      <c r="E26" s="100"/>
      <c r="F26" s="100" t="s">
        <v>682</v>
      </c>
      <c r="G26" s="114">
        <v>43100</v>
      </c>
      <c r="H26" s="100"/>
      <c r="I26" s="103">
        <v>8.1699999999989412</v>
      </c>
      <c r="J26" s="101" t="s">
        <v>29</v>
      </c>
      <c r="K26" s="101" t="s">
        <v>133</v>
      </c>
      <c r="L26" s="102">
        <v>4.4899999999993695E-2</v>
      </c>
      <c r="M26" s="102">
        <v>4.4899999999993695E-2</v>
      </c>
      <c r="N26" s="103">
        <v>2911977.1035910007</v>
      </c>
      <c r="O26" s="115">
        <v>99.26</v>
      </c>
      <c r="P26" s="103">
        <v>2890.4284730179997</v>
      </c>
      <c r="Q26" s="104">
        <v>1.4122439047789837E-2</v>
      </c>
      <c r="R26" s="104">
        <v>1.5212809467226287E-3</v>
      </c>
    </row>
    <row r="27" spans="2:18">
      <c r="B27" s="99" t="s">
        <v>3074</v>
      </c>
      <c r="C27" s="101" t="s">
        <v>2854</v>
      </c>
      <c r="D27" s="100">
        <v>5025</v>
      </c>
      <c r="E27" s="100"/>
      <c r="F27" s="100" t="s">
        <v>682</v>
      </c>
      <c r="G27" s="114">
        <v>42551</v>
      </c>
      <c r="H27" s="100"/>
      <c r="I27" s="103">
        <v>7.6200000000012027</v>
      </c>
      <c r="J27" s="101" t="s">
        <v>29</v>
      </c>
      <c r="K27" s="101" t="s">
        <v>133</v>
      </c>
      <c r="L27" s="102">
        <v>4.8400000000004197E-2</v>
      </c>
      <c r="M27" s="102">
        <v>4.8400000000004197E-2</v>
      </c>
      <c r="N27" s="103">
        <v>1862638.7462480001</v>
      </c>
      <c r="O27" s="115">
        <v>97.28</v>
      </c>
      <c r="P27" s="103">
        <v>1811.9749722609999</v>
      </c>
      <c r="Q27" s="104">
        <v>8.853187802692012E-3</v>
      </c>
      <c r="R27" s="104">
        <v>9.5367279521736052E-4</v>
      </c>
    </row>
    <row r="28" spans="2:18">
      <c r="B28" s="99" t="s">
        <v>3074</v>
      </c>
      <c r="C28" s="101" t="s">
        <v>2854</v>
      </c>
      <c r="D28" s="100">
        <v>5024</v>
      </c>
      <c r="E28" s="100"/>
      <c r="F28" s="100" t="s">
        <v>682</v>
      </c>
      <c r="G28" s="114">
        <v>42551</v>
      </c>
      <c r="H28" s="100"/>
      <c r="I28" s="103">
        <v>5.600000000000505</v>
      </c>
      <c r="J28" s="101" t="s">
        <v>29</v>
      </c>
      <c r="K28" s="101" t="s">
        <v>133</v>
      </c>
      <c r="L28" s="102">
        <v>4.7300000000004901E-2</v>
      </c>
      <c r="M28" s="102">
        <v>4.7300000000004901E-2</v>
      </c>
      <c r="N28" s="103">
        <v>1202951.9782710001</v>
      </c>
      <c r="O28" s="115">
        <v>98.61</v>
      </c>
      <c r="P28" s="103">
        <v>1186.230945754</v>
      </c>
      <c r="Q28" s="104">
        <v>5.7958445899618126E-3</v>
      </c>
      <c r="R28" s="104">
        <v>6.2433322707483802E-4</v>
      </c>
    </row>
    <row r="29" spans="2:18">
      <c r="B29" s="99" t="s">
        <v>3074</v>
      </c>
      <c r="C29" s="101" t="s">
        <v>2854</v>
      </c>
      <c r="D29" s="100">
        <v>6026</v>
      </c>
      <c r="E29" s="100"/>
      <c r="F29" s="100" t="s">
        <v>682</v>
      </c>
      <c r="G29" s="114">
        <v>43100</v>
      </c>
      <c r="H29" s="100"/>
      <c r="I29" s="103">
        <v>6.3399999999999466</v>
      </c>
      <c r="J29" s="101" t="s">
        <v>29</v>
      </c>
      <c r="K29" s="101" t="s">
        <v>133</v>
      </c>
      <c r="L29" s="102">
        <v>4.6299999999999966E-2</v>
      </c>
      <c r="M29" s="102">
        <v>4.6299999999999966E-2</v>
      </c>
      <c r="N29" s="103">
        <v>3534769.553607</v>
      </c>
      <c r="O29" s="115">
        <v>95.32</v>
      </c>
      <c r="P29" s="103">
        <v>3323.0223950980003</v>
      </c>
      <c r="Q29" s="104">
        <v>1.6236063845652498E-2</v>
      </c>
      <c r="R29" s="104">
        <v>1.7489623778570154E-3</v>
      </c>
    </row>
    <row r="30" spans="2:18">
      <c r="B30" s="99" t="s">
        <v>3074</v>
      </c>
      <c r="C30" s="101" t="s">
        <v>2854</v>
      </c>
      <c r="D30" s="100">
        <v>5023</v>
      </c>
      <c r="E30" s="100"/>
      <c r="F30" s="100" t="s">
        <v>682</v>
      </c>
      <c r="G30" s="114">
        <v>42551</v>
      </c>
      <c r="H30" s="100"/>
      <c r="I30" s="103">
        <v>7.7600000000007991</v>
      </c>
      <c r="J30" s="101" t="s">
        <v>29</v>
      </c>
      <c r="K30" s="101" t="s">
        <v>133</v>
      </c>
      <c r="L30" s="102">
        <v>4.1900000000005121E-2</v>
      </c>
      <c r="M30" s="102">
        <v>4.1900000000005121E-2</v>
      </c>
      <c r="N30" s="103">
        <v>779172.50429499999</v>
      </c>
      <c r="O30" s="115">
        <v>102.76</v>
      </c>
      <c r="P30" s="103">
        <v>800.67730146099996</v>
      </c>
      <c r="Q30" s="104">
        <v>3.9120554244420512E-3</v>
      </c>
      <c r="R30" s="104">
        <v>4.2140988249887208E-4</v>
      </c>
    </row>
    <row r="31" spans="2:18">
      <c r="B31" s="99" t="s">
        <v>3074</v>
      </c>
      <c r="C31" s="101" t="s">
        <v>2854</v>
      </c>
      <c r="D31" s="100">
        <v>5210</v>
      </c>
      <c r="E31" s="100"/>
      <c r="F31" s="100" t="s">
        <v>682</v>
      </c>
      <c r="G31" s="114">
        <v>42643</v>
      </c>
      <c r="H31" s="100"/>
      <c r="I31" s="103">
        <v>7.159999999994918</v>
      </c>
      <c r="J31" s="101" t="s">
        <v>29</v>
      </c>
      <c r="K31" s="101" t="s">
        <v>133</v>
      </c>
      <c r="L31" s="102">
        <v>3.3099999999977071E-2</v>
      </c>
      <c r="M31" s="102">
        <v>3.3099999999977071E-2</v>
      </c>
      <c r="N31" s="103">
        <v>598175.56829299999</v>
      </c>
      <c r="O31" s="115">
        <v>107.91</v>
      </c>
      <c r="P31" s="103">
        <v>645.49098110800003</v>
      </c>
      <c r="Q31" s="104">
        <v>3.1538255043127039E-3</v>
      </c>
      <c r="R31" s="104">
        <v>3.3973272129290348E-4</v>
      </c>
    </row>
    <row r="32" spans="2:18">
      <c r="B32" s="99" t="s">
        <v>3074</v>
      </c>
      <c r="C32" s="101" t="s">
        <v>2854</v>
      </c>
      <c r="D32" s="100">
        <v>6025</v>
      </c>
      <c r="E32" s="100"/>
      <c r="F32" s="100" t="s">
        <v>682</v>
      </c>
      <c r="G32" s="114">
        <v>43100</v>
      </c>
      <c r="H32" s="100"/>
      <c r="I32" s="103">
        <v>8.5099999999963796</v>
      </c>
      <c r="J32" s="101" t="s">
        <v>29</v>
      </c>
      <c r="K32" s="101" t="s">
        <v>133</v>
      </c>
      <c r="L32" s="102">
        <v>3.4299999999979722E-2</v>
      </c>
      <c r="M32" s="102">
        <v>3.4299999999979722E-2</v>
      </c>
      <c r="N32" s="103">
        <v>742883.52818400005</v>
      </c>
      <c r="O32" s="115">
        <v>108.2</v>
      </c>
      <c r="P32" s="103">
        <v>803.79988344100002</v>
      </c>
      <c r="Q32" s="104">
        <v>3.9273121499053985E-3</v>
      </c>
      <c r="R32" s="104">
        <v>4.2305334972703482E-4</v>
      </c>
    </row>
    <row r="33" spans="2:18">
      <c r="B33" s="99" t="s">
        <v>3074</v>
      </c>
      <c r="C33" s="101" t="s">
        <v>2854</v>
      </c>
      <c r="D33" s="100">
        <v>5022</v>
      </c>
      <c r="E33" s="100"/>
      <c r="F33" s="100" t="s">
        <v>682</v>
      </c>
      <c r="G33" s="114">
        <v>42551</v>
      </c>
      <c r="H33" s="100"/>
      <c r="I33" s="103">
        <v>7.1199999999949553</v>
      </c>
      <c r="J33" s="101" t="s">
        <v>29</v>
      </c>
      <c r="K33" s="101" t="s">
        <v>133</v>
      </c>
      <c r="L33" s="102">
        <v>2.3499999999991594E-2</v>
      </c>
      <c r="M33" s="102">
        <v>2.3499999999991594E-2</v>
      </c>
      <c r="N33" s="103">
        <v>532221.54816899996</v>
      </c>
      <c r="O33" s="115">
        <v>111.73</v>
      </c>
      <c r="P33" s="103">
        <v>594.65098005000004</v>
      </c>
      <c r="Q33" s="104">
        <v>2.905424679717483E-3</v>
      </c>
      <c r="R33" s="104">
        <v>3.1297477669649622E-4</v>
      </c>
    </row>
    <row r="34" spans="2:18">
      <c r="B34" s="99" t="s">
        <v>3074</v>
      </c>
      <c r="C34" s="101" t="s">
        <v>2854</v>
      </c>
      <c r="D34" s="100">
        <v>6024</v>
      </c>
      <c r="E34" s="100"/>
      <c r="F34" s="100" t="s">
        <v>682</v>
      </c>
      <c r="G34" s="114">
        <v>43100</v>
      </c>
      <c r="H34" s="100"/>
      <c r="I34" s="103">
        <v>7.5800000000022116</v>
      </c>
      <c r="J34" s="101" t="s">
        <v>29</v>
      </c>
      <c r="K34" s="101" t="s">
        <v>133</v>
      </c>
      <c r="L34" s="102">
        <v>1.7500000000007898E-2</v>
      </c>
      <c r="M34" s="102">
        <v>1.7500000000007898E-2</v>
      </c>
      <c r="N34" s="103">
        <v>542058.09911900002</v>
      </c>
      <c r="O34" s="115">
        <v>116.81</v>
      </c>
      <c r="P34" s="103">
        <v>633.17812616999993</v>
      </c>
      <c r="Q34" s="104">
        <v>3.0936657235087796E-3</v>
      </c>
      <c r="R34" s="104">
        <v>3.3325225938499084E-4</v>
      </c>
    </row>
    <row r="35" spans="2:18">
      <c r="B35" s="99" t="s">
        <v>3074</v>
      </c>
      <c r="C35" s="101" t="s">
        <v>2854</v>
      </c>
      <c r="D35" s="100">
        <v>5209</v>
      </c>
      <c r="E35" s="100"/>
      <c r="F35" s="100" t="s">
        <v>682</v>
      </c>
      <c r="G35" s="114">
        <v>42643</v>
      </c>
      <c r="H35" s="100"/>
      <c r="I35" s="103">
        <v>6.1599999999964412</v>
      </c>
      <c r="J35" s="101" t="s">
        <v>29</v>
      </c>
      <c r="K35" s="101" t="s">
        <v>133</v>
      </c>
      <c r="L35" s="102">
        <v>2.0799999999993057E-2</v>
      </c>
      <c r="M35" s="102">
        <v>2.0799999999993057E-2</v>
      </c>
      <c r="N35" s="103">
        <v>409767.11729599995</v>
      </c>
      <c r="O35" s="115">
        <v>112.49</v>
      </c>
      <c r="P35" s="103">
        <v>460.94716315400007</v>
      </c>
      <c r="Q35" s="104">
        <v>2.2521568261113186E-3</v>
      </c>
      <c r="R35" s="104">
        <v>2.426042170902945E-4</v>
      </c>
    </row>
    <row r="36" spans="2:18">
      <c r="B36" s="105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3"/>
      <c r="O36" s="115"/>
      <c r="P36" s="100"/>
      <c r="Q36" s="104"/>
      <c r="R36" s="100"/>
    </row>
    <row r="37" spans="2:18">
      <c r="B37" s="98" t="s">
        <v>38</v>
      </c>
      <c r="C37" s="94"/>
      <c r="D37" s="93"/>
      <c r="E37" s="93"/>
      <c r="F37" s="93"/>
      <c r="G37" s="112"/>
      <c r="H37" s="93"/>
      <c r="I37" s="96">
        <v>5.2501047169415616</v>
      </c>
      <c r="J37" s="94"/>
      <c r="K37" s="94"/>
      <c r="L37" s="95"/>
      <c r="M37" s="95">
        <v>4.5889604957417729E-2</v>
      </c>
      <c r="N37" s="96"/>
      <c r="O37" s="113"/>
      <c r="P37" s="96">
        <v>95591.025694388984</v>
      </c>
      <c r="Q37" s="97">
        <v>0.46705132006783751</v>
      </c>
      <c r="R37" s="97">
        <v>5.0311158855527095E-2</v>
      </c>
    </row>
    <row r="38" spans="2:18">
      <c r="B38" s="99" t="s">
        <v>3075</v>
      </c>
      <c r="C38" s="101" t="s">
        <v>2859</v>
      </c>
      <c r="D38" s="100" t="s">
        <v>2860</v>
      </c>
      <c r="E38" s="100"/>
      <c r="F38" s="100" t="s">
        <v>376</v>
      </c>
      <c r="G38" s="114">
        <v>42368</v>
      </c>
      <c r="H38" s="100" t="s">
        <v>312</v>
      </c>
      <c r="I38" s="103">
        <v>7.4499999999812889</v>
      </c>
      <c r="J38" s="101" t="s">
        <v>129</v>
      </c>
      <c r="K38" s="101" t="s">
        <v>133</v>
      </c>
      <c r="L38" s="102">
        <v>3.1699999999999999E-2</v>
      </c>
      <c r="M38" s="102">
        <v>1.8699999999928558E-2</v>
      </c>
      <c r="N38" s="103">
        <v>122661.926513</v>
      </c>
      <c r="O38" s="115">
        <v>119.82</v>
      </c>
      <c r="P38" s="103">
        <v>146.97353051499999</v>
      </c>
      <c r="Q38" s="104">
        <v>7.1810278154689402E-4</v>
      </c>
      <c r="R38" s="104">
        <v>7.7354632274145182E-5</v>
      </c>
    </row>
    <row r="39" spans="2:18">
      <c r="B39" s="99" t="s">
        <v>3075</v>
      </c>
      <c r="C39" s="101" t="s">
        <v>2859</v>
      </c>
      <c r="D39" s="100" t="s">
        <v>2861</v>
      </c>
      <c r="E39" s="100"/>
      <c r="F39" s="100" t="s">
        <v>376</v>
      </c>
      <c r="G39" s="114">
        <v>42388</v>
      </c>
      <c r="H39" s="100" t="s">
        <v>312</v>
      </c>
      <c r="I39" s="103">
        <v>7.4399999999889319</v>
      </c>
      <c r="J39" s="101" t="s">
        <v>129</v>
      </c>
      <c r="K39" s="101" t="s">
        <v>133</v>
      </c>
      <c r="L39" s="102">
        <v>3.1899999999999998E-2</v>
      </c>
      <c r="M39" s="102">
        <v>1.8799999999972818E-2</v>
      </c>
      <c r="N39" s="103">
        <v>171726.69841099999</v>
      </c>
      <c r="O39" s="115">
        <v>119.96</v>
      </c>
      <c r="P39" s="103">
        <v>206.003352912</v>
      </c>
      <c r="Q39" s="104">
        <v>1.0065185221838015E-3</v>
      </c>
      <c r="R39" s="104">
        <v>1.0842301709641772E-4</v>
      </c>
    </row>
    <row r="40" spans="2:18">
      <c r="B40" s="99" t="s">
        <v>3075</v>
      </c>
      <c r="C40" s="101" t="s">
        <v>2859</v>
      </c>
      <c r="D40" s="100" t="s">
        <v>2862</v>
      </c>
      <c r="E40" s="100"/>
      <c r="F40" s="100" t="s">
        <v>376</v>
      </c>
      <c r="G40" s="114">
        <v>42509</v>
      </c>
      <c r="H40" s="100" t="s">
        <v>312</v>
      </c>
      <c r="I40" s="103">
        <v>7.500000000015139</v>
      </c>
      <c r="J40" s="101" t="s">
        <v>129</v>
      </c>
      <c r="K40" s="101" t="s">
        <v>133</v>
      </c>
      <c r="L40" s="102">
        <v>2.7400000000000001E-2</v>
      </c>
      <c r="M40" s="102">
        <v>2.0600000000054498E-2</v>
      </c>
      <c r="N40" s="103">
        <v>171726.69841099999</v>
      </c>
      <c r="O40" s="115">
        <v>115.39</v>
      </c>
      <c r="P40" s="103">
        <v>198.155427632</v>
      </c>
      <c r="Q40" s="104">
        <v>9.6817408728322582E-4</v>
      </c>
      <c r="R40" s="104">
        <v>1.0429252249632093E-4</v>
      </c>
    </row>
    <row r="41" spans="2:18">
      <c r="B41" s="99" t="s">
        <v>3075</v>
      </c>
      <c r="C41" s="101" t="s">
        <v>2859</v>
      </c>
      <c r="D41" s="100" t="s">
        <v>2863</v>
      </c>
      <c r="E41" s="100"/>
      <c r="F41" s="100" t="s">
        <v>376</v>
      </c>
      <c r="G41" s="114">
        <v>42723</v>
      </c>
      <c r="H41" s="100" t="s">
        <v>312</v>
      </c>
      <c r="I41" s="103">
        <v>7.3900000000105024</v>
      </c>
      <c r="J41" s="101" t="s">
        <v>129</v>
      </c>
      <c r="K41" s="101" t="s">
        <v>133</v>
      </c>
      <c r="L41" s="102">
        <v>3.15E-2</v>
      </c>
      <c r="M41" s="102">
        <v>2.2800000000210045E-2</v>
      </c>
      <c r="N41" s="103">
        <v>24532.384957999995</v>
      </c>
      <c r="O41" s="115">
        <v>116.44</v>
      </c>
      <c r="P41" s="103">
        <v>28.565509129999999</v>
      </c>
      <c r="Q41" s="104">
        <v>1.3956915568863373E-4</v>
      </c>
      <c r="R41" s="104">
        <v>1.5034506191231279E-5</v>
      </c>
    </row>
    <row r="42" spans="2:18">
      <c r="B42" s="99" t="s">
        <v>3075</v>
      </c>
      <c r="C42" s="101" t="s">
        <v>2859</v>
      </c>
      <c r="D42" s="100" t="s">
        <v>2864</v>
      </c>
      <c r="E42" s="100"/>
      <c r="F42" s="100" t="s">
        <v>376</v>
      </c>
      <c r="G42" s="114">
        <v>42918</v>
      </c>
      <c r="H42" s="100" t="s">
        <v>312</v>
      </c>
      <c r="I42" s="103">
        <v>7.3500000000111054</v>
      </c>
      <c r="J42" s="101" t="s">
        <v>129</v>
      </c>
      <c r="K42" s="101" t="s">
        <v>133</v>
      </c>
      <c r="L42" s="102">
        <v>3.1899999999999998E-2</v>
      </c>
      <c r="M42" s="102">
        <v>2.5400000000044418E-2</v>
      </c>
      <c r="N42" s="103">
        <v>122661.926513</v>
      </c>
      <c r="O42" s="115">
        <v>113.78</v>
      </c>
      <c r="P42" s="103">
        <v>139.56473174700002</v>
      </c>
      <c r="Q42" s="104">
        <v>6.819038892390101E-4</v>
      </c>
      <c r="R42" s="104">
        <v>7.3455257316738914E-5</v>
      </c>
    </row>
    <row r="43" spans="2:18">
      <c r="B43" s="99" t="s">
        <v>3075</v>
      </c>
      <c r="C43" s="101" t="s">
        <v>2859</v>
      </c>
      <c r="D43" s="100" t="s">
        <v>2865</v>
      </c>
      <c r="E43" s="100"/>
      <c r="F43" s="100" t="s">
        <v>376</v>
      </c>
      <c r="G43" s="114">
        <v>43915</v>
      </c>
      <c r="H43" s="100" t="s">
        <v>312</v>
      </c>
      <c r="I43" s="103">
        <v>7.3700000000139472</v>
      </c>
      <c r="J43" s="101" t="s">
        <v>129</v>
      </c>
      <c r="K43" s="101" t="s">
        <v>133</v>
      </c>
      <c r="L43" s="102">
        <v>2.6600000000000002E-2</v>
      </c>
      <c r="M43" s="102">
        <v>3.2000000000052216E-2</v>
      </c>
      <c r="N43" s="103">
        <v>258235.636039</v>
      </c>
      <c r="O43" s="115">
        <v>103.84</v>
      </c>
      <c r="P43" s="103">
        <v>268.15189009800002</v>
      </c>
      <c r="Q43" s="104">
        <v>1.3101720934490192E-3</v>
      </c>
      <c r="R43" s="104">
        <v>1.4113283377941848E-4</v>
      </c>
    </row>
    <row r="44" spans="2:18">
      <c r="B44" s="99" t="s">
        <v>3075</v>
      </c>
      <c r="C44" s="101" t="s">
        <v>2859</v>
      </c>
      <c r="D44" s="100" t="s">
        <v>2866</v>
      </c>
      <c r="E44" s="100"/>
      <c r="F44" s="100" t="s">
        <v>376</v>
      </c>
      <c r="G44" s="114">
        <v>44168</v>
      </c>
      <c r="H44" s="100" t="s">
        <v>312</v>
      </c>
      <c r="I44" s="103">
        <v>7.499999999996005</v>
      </c>
      <c r="J44" s="101" t="s">
        <v>129</v>
      </c>
      <c r="K44" s="101" t="s">
        <v>133</v>
      </c>
      <c r="L44" s="102">
        <v>1.89E-2</v>
      </c>
      <c r="M44" s="102">
        <v>3.4899999999982424E-2</v>
      </c>
      <c r="N44" s="103">
        <v>261539.28985900001</v>
      </c>
      <c r="O44" s="115">
        <v>95.68</v>
      </c>
      <c r="P44" s="103">
        <v>250.24078865599995</v>
      </c>
      <c r="Q44" s="104">
        <v>1.222659656883061E-3</v>
      </c>
      <c r="R44" s="104">
        <v>1.3170592091411569E-4</v>
      </c>
    </row>
    <row r="45" spans="2:18">
      <c r="B45" s="99" t="s">
        <v>3075</v>
      </c>
      <c r="C45" s="101" t="s">
        <v>2859</v>
      </c>
      <c r="D45" s="100" t="s">
        <v>2867</v>
      </c>
      <c r="E45" s="100"/>
      <c r="F45" s="100" t="s">
        <v>376</v>
      </c>
      <c r="G45" s="114">
        <v>44277</v>
      </c>
      <c r="H45" s="100" t="s">
        <v>312</v>
      </c>
      <c r="I45" s="103">
        <v>7.4200000000019237</v>
      </c>
      <c r="J45" s="101" t="s">
        <v>129</v>
      </c>
      <c r="K45" s="101" t="s">
        <v>133</v>
      </c>
      <c r="L45" s="102">
        <v>1.9E-2</v>
      </c>
      <c r="M45" s="102">
        <v>4.1300000000015109E-2</v>
      </c>
      <c r="N45" s="103">
        <v>397714.97621399997</v>
      </c>
      <c r="O45" s="115">
        <v>91.53</v>
      </c>
      <c r="P45" s="103">
        <v>364.02849516499998</v>
      </c>
      <c r="Q45" s="104">
        <v>1.7786187351173227E-3</v>
      </c>
      <c r="R45" s="104">
        <v>1.9159429784484287E-4</v>
      </c>
    </row>
    <row r="46" spans="2:18">
      <c r="B46" s="99" t="s">
        <v>3076</v>
      </c>
      <c r="C46" s="101" t="s">
        <v>2859</v>
      </c>
      <c r="D46" s="100" t="s">
        <v>2868</v>
      </c>
      <c r="E46" s="100"/>
      <c r="F46" s="100" t="s">
        <v>392</v>
      </c>
      <c r="G46" s="114">
        <v>42122</v>
      </c>
      <c r="H46" s="100" t="s">
        <v>131</v>
      </c>
      <c r="I46" s="103">
        <v>4.5200000000003708</v>
      </c>
      <c r="J46" s="101" t="s">
        <v>360</v>
      </c>
      <c r="K46" s="101" t="s">
        <v>133</v>
      </c>
      <c r="L46" s="102">
        <v>2.98E-2</v>
      </c>
      <c r="M46" s="102">
        <v>2.1500000000002916E-2</v>
      </c>
      <c r="N46" s="103">
        <v>2568047.6046870002</v>
      </c>
      <c r="O46" s="115">
        <v>113.47</v>
      </c>
      <c r="P46" s="103">
        <v>2913.9635327209999</v>
      </c>
      <c r="Q46" s="104">
        <v>1.4237429766032613E-2</v>
      </c>
      <c r="R46" s="104">
        <v>1.5336678430739401E-3</v>
      </c>
    </row>
    <row r="47" spans="2:18">
      <c r="B47" s="99" t="s">
        <v>3077</v>
      </c>
      <c r="C47" s="101" t="s">
        <v>2859</v>
      </c>
      <c r="D47" s="100" t="s">
        <v>2869</v>
      </c>
      <c r="E47" s="100"/>
      <c r="F47" s="100" t="s">
        <v>2870</v>
      </c>
      <c r="G47" s="114">
        <v>40742</v>
      </c>
      <c r="H47" s="100" t="s">
        <v>2852</v>
      </c>
      <c r="I47" s="103">
        <v>3.4299999999995978</v>
      </c>
      <c r="J47" s="101" t="s">
        <v>342</v>
      </c>
      <c r="K47" s="101" t="s">
        <v>133</v>
      </c>
      <c r="L47" s="102">
        <v>4.4999999999999998E-2</v>
      </c>
      <c r="M47" s="102">
        <v>1.3099999999998658E-2</v>
      </c>
      <c r="N47" s="103">
        <v>955797.93870099995</v>
      </c>
      <c r="O47" s="115">
        <v>124.97</v>
      </c>
      <c r="P47" s="103">
        <v>1194.460658036</v>
      </c>
      <c r="Q47" s="104">
        <v>5.8360544104670885E-3</v>
      </c>
      <c r="R47" s="104">
        <v>6.2866466257254601E-4</v>
      </c>
    </row>
    <row r="48" spans="2:18">
      <c r="B48" s="99" t="s">
        <v>3078</v>
      </c>
      <c r="C48" s="101" t="s">
        <v>2859</v>
      </c>
      <c r="D48" s="100" t="s">
        <v>2871</v>
      </c>
      <c r="E48" s="100"/>
      <c r="F48" s="100" t="s">
        <v>505</v>
      </c>
      <c r="G48" s="114">
        <v>43431</v>
      </c>
      <c r="H48" s="100" t="s">
        <v>312</v>
      </c>
      <c r="I48" s="103">
        <v>8.2399999999565843</v>
      </c>
      <c r="J48" s="101" t="s">
        <v>360</v>
      </c>
      <c r="K48" s="101" t="s">
        <v>133</v>
      </c>
      <c r="L48" s="102">
        <v>3.6600000000000001E-2</v>
      </c>
      <c r="M48" s="102">
        <v>2.9699999999852199E-2</v>
      </c>
      <c r="N48" s="103">
        <v>76201.861900999997</v>
      </c>
      <c r="O48" s="115">
        <v>113.65</v>
      </c>
      <c r="P48" s="103">
        <v>86.603416523999996</v>
      </c>
      <c r="Q48" s="104">
        <v>4.2313846635807367E-4</v>
      </c>
      <c r="R48" s="104">
        <v>4.5580829523687168E-5</v>
      </c>
    </row>
    <row r="49" spans="2:18">
      <c r="B49" s="99" t="s">
        <v>3078</v>
      </c>
      <c r="C49" s="101" t="s">
        <v>2859</v>
      </c>
      <c r="D49" s="100" t="s">
        <v>2872</v>
      </c>
      <c r="E49" s="100"/>
      <c r="F49" s="100" t="s">
        <v>505</v>
      </c>
      <c r="G49" s="114">
        <v>43276</v>
      </c>
      <c r="H49" s="100" t="s">
        <v>312</v>
      </c>
      <c r="I49" s="103">
        <v>8.3100000000424892</v>
      </c>
      <c r="J49" s="101" t="s">
        <v>360</v>
      </c>
      <c r="K49" s="101" t="s">
        <v>133</v>
      </c>
      <c r="L49" s="102">
        <v>3.2599999999999997E-2</v>
      </c>
      <c r="M49" s="102">
        <v>3.0400000000143625E-2</v>
      </c>
      <c r="N49" s="103">
        <v>75922.124806000007</v>
      </c>
      <c r="O49" s="115">
        <v>110.05</v>
      </c>
      <c r="P49" s="103">
        <v>83.552304094999997</v>
      </c>
      <c r="Q49" s="104">
        <v>4.0823093631235847E-4</v>
      </c>
      <c r="R49" s="104">
        <v>4.3974977917990851E-5</v>
      </c>
    </row>
    <row r="50" spans="2:18">
      <c r="B50" s="99" t="s">
        <v>3078</v>
      </c>
      <c r="C50" s="101" t="s">
        <v>2859</v>
      </c>
      <c r="D50" s="100" t="s">
        <v>2873</v>
      </c>
      <c r="E50" s="100"/>
      <c r="F50" s="100" t="s">
        <v>505</v>
      </c>
      <c r="G50" s="114">
        <v>43222</v>
      </c>
      <c r="H50" s="100" t="s">
        <v>312</v>
      </c>
      <c r="I50" s="103">
        <v>8.3299999999934489</v>
      </c>
      <c r="J50" s="101" t="s">
        <v>360</v>
      </c>
      <c r="K50" s="101" t="s">
        <v>133</v>
      </c>
      <c r="L50" s="102">
        <v>3.2199999999999999E-2</v>
      </c>
      <c r="M50" s="102">
        <v>3.0499999999986298E-2</v>
      </c>
      <c r="N50" s="103">
        <v>362806.68284299999</v>
      </c>
      <c r="O50" s="115">
        <v>110.63</v>
      </c>
      <c r="P50" s="103">
        <v>401.37302701099998</v>
      </c>
      <c r="Q50" s="104">
        <v>1.961081605133514E-3</v>
      </c>
      <c r="R50" s="104">
        <v>2.1124935082121951E-4</v>
      </c>
    </row>
    <row r="51" spans="2:18">
      <c r="B51" s="99" t="s">
        <v>3078</v>
      </c>
      <c r="C51" s="101" t="s">
        <v>2859</v>
      </c>
      <c r="D51" s="100" t="s">
        <v>2874</v>
      </c>
      <c r="E51" s="100"/>
      <c r="F51" s="100" t="s">
        <v>505</v>
      </c>
      <c r="G51" s="114">
        <v>43922</v>
      </c>
      <c r="H51" s="100" t="s">
        <v>312</v>
      </c>
      <c r="I51" s="103">
        <v>8.4900000000149323</v>
      </c>
      <c r="J51" s="101" t="s">
        <v>360</v>
      </c>
      <c r="K51" s="101" t="s">
        <v>133</v>
      </c>
      <c r="L51" s="102">
        <v>2.7699999999999999E-2</v>
      </c>
      <c r="M51" s="102">
        <v>2.750000000007943E-2</v>
      </c>
      <c r="N51" s="103">
        <v>87291.178029999995</v>
      </c>
      <c r="O51" s="115">
        <v>108.17</v>
      </c>
      <c r="P51" s="103">
        <v>94.422867691000008</v>
      </c>
      <c r="Q51" s="104">
        <v>4.6134377865830268E-4</v>
      </c>
      <c r="R51" s="104">
        <v>4.9696337720907676E-5</v>
      </c>
    </row>
    <row r="52" spans="2:18">
      <c r="B52" s="99" t="s">
        <v>3078</v>
      </c>
      <c r="C52" s="101" t="s">
        <v>2859</v>
      </c>
      <c r="D52" s="100" t="s">
        <v>2875</v>
      </c>
      <c r="E52" s="100"/>
      <c r="F52" s="100" t="s">
        <v>505</v>
      </c>
      <c r="G52" s="114">
        <v>43978</v>
      </c>
      <c r="H52" s="100" t="s">
        <v>312</v>
      </c>
      <c r="I52" s="103">
        <v>8.5000000000683045</v>
      </c>
      <c r="J52" s="101" t="s">
        <v>360</v>
      </c>
      <c r="K52" s="101" t="s">
        <v>133</v>
      </c>
      <c r="L52" s="102">
        <v>2.3E-2</v>
      </c>
      <c r="M52" s="102">
        <v>3.200000000032787E-2</v>
      </c>
      <c r="N52" s="103">
        <v>36618.157553999998</v>
      </c>
      <c r="O52" s="115">
        <v>99.95</v>
      </c>
      <c r="P52" s="103">
        <v>36.599848139000002</v>
      </c>
      <c r="Q52" s="104">
        <v>1.7882439552697178E-4</v>
      </c>
      <c r="R52" s="104">
        <v>1.9263113461052468E-5</v>
      </c>
    </row>
    <row r="53" spans="2:18">
      <c r="B53" s="99" t="s">
        <v>3078</v>
      </c>
      <c r="C53" s="101" t="s">
        <v>2859</v>
      </c>
      <c r="D53" s="100" t="s">
        <v>2876</v>
      </c>
      <c r="E53" s="100"/>
      <c r="F53" s="100" t="s">
        <v>505</v>
      </c>
      <c r="G53" s="114">
        <v>44010</v>
      </c>
      <c r="H53" s="100" t="s">
        <v>312</v>
      </c>
      <c r="I53" s="103">
        <v>8.5899999999404315</v>
      </c>
      <c r="J53" s="101" t="s">
        <v>360</v>
      </c>
      <c r="K53" s="101" t="s">
        <v>133</v>
      </c>
      <c r="L53" s="102">
        <v>2.2000000000000002E-2</v>
      </c>
      <c r="M53" s="102">
        <v>2.909999999973982E-2</v>
      </c>
      <c r="N53" s="103">
        <v>57417.068717999995</v>
      </c>
      <c r="O53" s="115">
        <v>101.75</v>
      </c>
      <c r="P53" s="103">
        <v>58.421869472000004</v>
      </c>
      <c r="Q53" s="104">
        <v>2.8544532354913454E-4</v>
      </c>
      <c r="R53" s="104">
        <v>3.0748409009018417E-5</v>
      </c>
    </row>
    <row r="54" spans="2:18">
      <c r="B54" s="99" t="s">
        <v>3078</v>
      </c>
      <c r="C54" s="101" t="s">
        <v>2859</v>
      </c>
      <c r="D54" s="100" t="s">
        <v>2877</v>
      </c>
      <c r="E54" s="100"/>
      <c r="F54" s="100" t="s">
        <v>505</v>
      </c>
      <c r="G54" s="114">
        <v>44133</v>
      </c>
      <c r="H54" s="100" t="s">
        <v>312</v>
      </c>
      <c r="I54" s="103">
        <v>8.4800000000430149</v>
      </c>
      <c r="J54" s="101" t="s">
        <v>360</v>
      </c>
      <c r="K54" s="101" t="s">
        <v>133</v>
      </c>
      <c r="L54" s="102">
        <v>2.3799999999999998E-2</v>
      </c>
      <c r="M54" s="102">
        <v>3.2100000000163297E-2</v>
      </c>
      <c r="N54" s="103">
        <v>74664.389729999995</v>
      </c>
      <c r="O54" s="115">
        <v>100.88</v>
      </c>
      <c r="P54" s="103">
        <v>75.321436637000005</v>
      </c>
      <c r="Q54" s="104">
        <v>3.6801547169486824E-4</v>
      </c>
      <c r="R54" s="104">
        <v>3.9642934431794289E-5</v>
      </c>
    </row>
    <row r="55" spans="2:18">
      <c r="B55" s="99" t="s">
        <v>3078</v>
      </c>
      <c r="C55" s="101" t="s">
        <v>2859</v>
      </c>
      <c r="D55" s="100" t="s">
        <v>2878</v>
      </c>
      <c r="E55" s="100"/>
      <c r="F55" s="100" t="s">
        <v>505</v>
      </c>
      <c r="G55" s="114">
        <v>44251</v>
      </c>
      <c r="H55" s="100" t="s">
        <v>312</v>
      </c>
      <c r="I55" s="103">
        <v>8.3500000000075101</v>
      </c>
      <c r="J55" s="101" t="s">
        <v>360</v>
      </c>
      <c r="K55" s="101" t="s">
        <v>133</v>
      </c>
      <c r="L55" s="102">
        <v>2.3599999999999999E-2</v>
      </c>
      <c r="M55" s="102">
        <v>3.8000000000037545E-2</v>
      </c>
      <c r="N55" s="103">
        <v>221687.565279</v>
      </c>
      <c r="O55" s="115">
        <v>96.1</v>
      </c>
      <c r="P55" s="103">
        <v>213.04173592399999</v>
      </c>
      <c r="Q55" s="104">
        <v>1.0409075880298707E-3</v>
      </c>
      <c r="R55" s="104">
        <v>1.1212743603355608E-4</v>
      </c>
    </row>
    <row r="56" spans="2:18">
      <c r="B56" s="99" t="s">
        <v>3078</v>
      </c>
      <c r="C56" s="101" t="s">
        <v>2859</v>
      </c>
      <c r="D56" s="100" t="s">
        <v>2879</v>
      </c>
      <c r="E56" s="100"/>
      <c r="F56" s="100" t="s">
        <v>505</v>
      </c>
      <c r="G56" s="114">
        <v>44294</v>
      </c>
      <c r="H56" s="100" t="s">
        <v>312</v>
      </c>
      <c r="I56" s="103">
        <v>8.3199999999772967</v>
      </c>
      <c r="J56" s="101" t="s">
        <v>360</v>
      </c>
      <c r="K56" s="101" t="s">
        <v>133</v>
      </c>
      <c r="L56" s="102">
        <v>2.3199999999999998E-2</v>
      </c>
      <c r="M56" s="102">
        <v>3.9999999999866462E-2</v>
      </c>
      <c r="N56" s="103">
        <v>159501.51930700001</v>
      </c>
      <c r="O56" s="115">
        <v>93.9</v>
      </c>
      <c r="P56" s="103">
        <v>149.77192232000002</v>
      </c>
      <c r="Q56" s="104">
        <v>7.3177553562708169E-4</v>
      </c>
      <c r="R56" s="104">
        <v>7.8827472780025696E-5</v>
      </c>
    </row>
    <row r="57" spans="2:18">
      <c r="B57" s="99" t="s">
        <v>3078</v>
      </c>
      <c r="C57" s="101" t="s">
        <v>2859</v>
      </c>
      <c r="D57" s="100" t="s">
        <v>2880</v>
      </c>
      <c r="E57" s="100"/>
      <c r="F57" s="100" t="s">
        <v>505</v>
      </c>
      <c r="G57" s="114">
        <v>44602</v>
      </c>
      <c r="H57" s="100" t="s">
        <v>312</v>
      </c>
      <c r="I57" s="103">
        <v>8.2600000000157294</v>
      </c>
      <c r="J57" s="101" t="s">
        <v>360</v>
      </c>
      <c r="K57" s="101" t="s">
        <v>133</v>
      </c>
      <c r="L57" s="102">
        <v>2.0899999999999998E-2</v>
      </c>
      <c r="M57" s="102">
        <v>4.5600000000075587E-2</v>
      </c>
      <c r="N57" s="103">
        <v>228514.92832899999</v>
      </c>
      <c r="O57" s="115">
        <v>85.69</v>
      </c>
      <c r="P57" s="103">
        <v>195.81444659199997</v>
      </c>
      <c r="Q57" s="104">
        <v>9.5673621142570195E-4</v>
      </c>
      <c r="R57" s="104">
        <v>1.0306042494191491E-4</v>
      </c>
    </row>
    <row r="58" spans="2:18">
      <c r="B58" s="99" t="s">
        <v>3078</v>
      </c>
      <c r="C58" s="101" t="s">
        <v>2859</v>
      </c>
      <c r="D58" s="100" t="s">
        <v>2881</v>
      </c>
      <c r="E58" s="100"/>
      <c r="F58" s="100" t="s">
        <v>505</v>
      </c>
      <c r="G58" s="114">
        <v>43500</v>
      </c>
      <c r="H58" s="100" t="s">
        <v>312</v>
      </c>
      <c r="I58" s="103">
        <v>8.3300000000178347</v>
      </c>
      <c r="J58" s="101" t="s">
        <v>360</v>
      </c>
      <c r="K58" s="101" t="s">
        <v>133</v>
      </c>
      <c r="L58" s="102">
        <v>3.4500000000000003E-2</v>
      </c>
      <c r="M58" s="102">
        <v>2.7900000000020228E-2</v>
      </c>
      <c r="N58" s="103">
        <v>143031.31257499999</v>
      </c>
      <c r="O58" s="115">
        <v>114.07</v>
      </c>
      <c r="P58" s="103">
        <v>163.155819673</v>
      </c>
      <c r="Q58" s="104">
        <v>7.9716835760972092E-4</v>
      </c>
      <c r="R58" s="104">
        <v>8.5871642260805484E-5</v>
      </c>
    </row>
    <row r="59" spans="2:18">
      <c r="B59" s="99" t="s">
        <v>3078</v>
      </c>
      <c r="C59" s="101" t="s">
        <v>2859</v>
      </c>
      <c r="D59" s="100" t="s">
        <v>2882</v>
      </c>
      <c r="E59" s="100"/>
      <c r="F59" s="100" t="s">
        <v>505</v>
      </c>
      <c r="G59" s="114">
        <v>43556</v>
      </c>
      <c r="H59" s="100" t="s">
        <v>312</v>
      </c>
      <c r="I59" s="103">
        <v>8.4200000000097823</v>
      </c>
      <c r="J59" s="101" t="s">
        <v>360</v>
      </c>
      <c r="K59" s="101" t="s">
        <v>133</v>
      </c>
      <c r="L59" s="102">
        <v>3.0499999999999999E-2</v>
      </c>
      <c r="M59" s="102">
        <v>2.7800000000002507E-2</v>
      </c>
      <c r="N59" s="103">
        <v>144236.473551</v>
      </c>
      <c r="O59" s="115">
        <v>110.56</v>
      </c>
      <c r="P59" s="103">
        <v>159.46783833200001</v>
      </c>
      <c r="Q59" s="104">
        <v>7.7914912890925201E-4</v>
      </c>
      <c r="R59" s="104">
        <v>8.3930595873287105E-5</v>
      </c>
    </row>
    <row r="60" spans="2:18">
      <c r="B60" s="99" t="s">
        <v>3078</v>
      </c>
      <c r="C60" s="101" t="s">
        <v>2859</v>
      </c>
      <c r="D60" s="100" t="s">
        <v>2883</v>
      </c>
      <c r="E60" s="100"/>
      <c r="F60" s="100" t="s">
        <v>505</v>
      </c>
      <c r="G60" s="114">
        <v>43647</v>
      </c>
      <c r="H60" s="100" t="s">
        <v>312</v>
      </c>
      <c r="I60" s="103">
        <v>8.4000000000155897</v>
      </c>
      <c r="J60" s="101" t="s">
        <v>360</v>
      </c>
      <c r="K60" s="101" t="s">
        <v>133</v>
      </c>
      <c r="L60" s="102">
        <v>2.8999999999999998E-2</v>
      </c>
      <c r="M60" s="102">
        <v>3.0300000000048892E-2</v>
      </c>
      <c r="N60" s="103">
        <v>133895.22042900001</v>
      </c>
      <c r="O60" s="115">
        <v>105.4</v>
      </c>
      <c r="P60" s="103">
        <v>141.12555957700002</v>
      </c>
      <c r="Q60" s="104">
        <v>6.8952998900208545E-4</v>
      </c>
      <c r="R60" s="104">
        <v>7.4276747161950045E-5</v>
      </c>
    </row>
    <row r="61" spans="2:18">
      <c r="B61" s="99" t="s">
        <v>3078</v>
      </c>
      <c r="C61" s="101" t="s">
        <v>2859</v>
      </c>
      <c r="D61" s="100" t="s">
        <v>2884</v>
      </c>
      <c r="E61" s="100"/>
      <c r="F61" s="100" t="s">
        <v>505</v>
      </c>
      <c r="G61" s="114">
        <v>43703</v>
      </c>
      <c r="H61" s="100" t="s">
        <v>312</v>
      </c>
      <c r="I61" s="103">
        <v>8.5400000003000258</v>
      </c>
      <c r="J61" s="101" t="s">
        <v>360</v>
      </c>
      <c r="K61" s="101" t="s">
        <v>133</v>
      </c>
      <c r="L61" s="102">
        <v>2.3799999999999998E-2</v>
      </c>
      <c r="M61" s="102">
        <v>2.950000000113024E-2</v>
      </c>
      <c r="N61" s="103">
        <v>9508.0530020000006</v>
      </c>
      <c r="O61" s="115">
        <v>102.36</v>
      </c>
      <c r="P61" s="103">
        <v>9.7324435020000006</v>
      </c>
      <c r="Q61" s="104">
        <v>4.7552064140698545E-5</v>
      </c>
      <c r="R61" s="104">
        <v>5.1223481234212348E-6</v>
      </c>
    </row>
    <row r="62" spans="2:18">
      <c r="B62" s="99" t="s">
        <v>3078</v>
      </c>
      <c r="C62" s="101" t="s">
        <v>2859</v>
      </c>
      <c r="D62" s="100" t="s">
        <v>2885</v>
      </c>
      <c r="E62" s="100"/>
      <c r="F62" s="100" t="s">
        <v>505</v>
      </c>
      <c r="G62" s="114">
        <v>43740</v>
      </c>
      <c r="H62" s="100" t="s">
        <v>312</v>
      </c>
      <c r="I62" s="103">
        <v>8.4400000000148907</v>
      </c>
      <c r="J62" s="101" t="s">
        <v>360</v>
      </c>
      <c r="K62" s="101" t="s">
        <v>133</v>
      </c>
      <c r="L62" s="102">
        <v>2.4300000000000002E-2</v>
      </c>
      <c r="M62" s="102">
        <v>3.3300000000075894E-2</v>
      </c>
      <c r="N62" s="103">
        <v>140510.49493099999</v>
      </c>
      <c r="O62" s="115">
        <v>99.41</v>
      </c>
      <c r="P62" s="103">
        <v>139.68148461799998</v>
      </c>
      <c r="Q62" s="104">
        <v>6.8247433591144739E-4</v>
      </c>
      <c r="R62" s="104">
        <v>7.3516706309435125E-5</v>
      </c>
    </row>
    <row r="63" spans="2:18">
      <c r="B63" s="99" t="s">
        <v>3078</v>
      </c>
      <c r="C63" s="101" t="s">
        <v>2859</v>
      </c>
      <c r="D63" s="100" t="s">
        <v>2886</v>
      </c>
      <c r="E63" s="100"/>
      <c r="F63" s="100" t="s">
        <v>505</v>
      </c>
      <c r="G63" s="114">
        <v>43831</v>
      </c>
      <c r="H63" s="100" t="s">
        <v>312</v>
      </c>
      <c r="I63" s="103">
        <v>8.4299999999871229</v>
      </c>
      <c r="J63" s="101" t="s">
        <v>360</v>
      </c>
      <c r="K63" s="101" t="s">
        <v>133</v>
      </c>
      <c r="L63" s="102">
        <v>2.3799999999999998E-2</v>
      </c>
      <c r="M63" s="102">
        <v>3.4799999999983199E-2</v>
      </c>
      <c r="N63" s="103">
        <v>145835.561648</v>
      </c>
      <c r="O63" s="115">
        <v>97.99</v>
      </c>
      <c r="P63" s="103">
        <v>142.90427238800001</v>
      </c>
      <c r="Q63" s="104">
        <v>6.982206601227729E-4</v>
      </c>
      <c r="R63" s="104">
        <v>7.5212913524247321E-5</v>
      </c>
    </row>
    <row r="64" spans="2:18">
      <c r="B64" s="99" t="s">
        <v>3079</v>
      </c>
      <c r="C64" s="101" t="s">
        <v>2859</v>
      </c>
      <c r="D64" s="100">
        <v>7936</v>
      </c>
      <c r="E64" s="100"/>
      <c r="F64" s="100" t="s">
        <v>2887</v>
      </c>
      <c r="G64" s="114">
        <v>44087</v>
      </c>
      <c r="H64" s="100" t="s">
        <v>2852</v>
      </c>
      <c r="I64" s="103">
        <v>5.6399999999987545</v>
      </c>
      <c r="J64" s="101" t="s">
        <v>342</v>
      </c>
      <c r="K64" s="101" t="s">
        <v>133</v>
      </c>
      <c r="L64" s="102">
        <v>1.7947999999999999E-2</v>
      </c>
      <c r="M64" s="102">
        <v>2.4900000000000408E-2</v>
      </c>
      <c r="N64" s="103">
        <v>710831.29960999999</v>
      </c>
      <c r="O64" s="115">
        <v>103.89</v>
      </c>
      <c r="P64" s="103">
        <v>738.48259315300004</v>
      </c>
      <c r="Q64" s="104">
        <v>3.6081762641811885E-3</v>
      </c>
      <c r="R64" s="104">
        <v>3.8867576518057006E-4</v>
      </c>
    </row>
    <row r="65" spans="2:18">
      <c r="B65" s="99" t="s">
        <v>3079</v>
      </c>
      <c r="C65" s="101" t="s">
        <v>2859</v>
      </c>
      <c r="D65" s="100">
        <v>7937</v>
      </c>
      <c r="E65" s="100"/>
      <c r="F65" s="100" t="s">
        <v>2887</v>
      </c>
      <c r="G65" s="114">
        <v>44087</v>
      </c>
      <c r="H65" s="100" t="s">
        <v>2852</v>
      </c>
      <c r="I65" s="103">
        <v>7.4700000000048767</v>
      </c>
      <c r="J65" s="101" t="s">
        <v>342</v>
      </c>
      <c r="K65" s="101" t="s">
        <v>133</v>
      </c>
      <c r="L65" s="102">
        <v>6.0499999999999998E-2</v>
      </c>
      <c r="M65" s="102">
        <v>6.2600000000034545E-2</v>
      </c>
      <c r="N65" s="103">
        <v>196855.21139300001</v>
      </c>
      <c r="O65" s="115">
        <v>100.01</v>
      </c>
      <c r="P65" s="103">
        <v>196.87471213199998</v>
      </c>
      <c r="Q65" s="104">
        <v>9.6191659751824826E-4</v>
      </c>
      <c r="R65" s="104">
        <v>1.0361846046485746E-4</v>
      </c>
    </row>
    <row r="66" spans="2:18">
      <c r="B66" s="99" t="s">
        <v>3080</v>
      </c>
      <c r="C66" s="101" t="s">
        <v>2854</v>
      </c>
      <c r="D66" s="100">
        <v>8063</v>
      </c>
      <c r="E66" s="100"/>
      <c r="F66" s="100" t="s">
        <v>509</v>
      </c>
      <c r="G66" s="114">
        <v>44147</v>
      </c>
      <c r="H66" s="100" t="s">
        <v>131</v>
      </c>
      <c r="I66" s="103">
        <v>7.9599999999974411</v>
      </c>
      <c r="J66" s="101" t="s">
        <v>645</v>
      </c>
      <c r="K66" s="101" t="s">
        <v>133</v>
      </c>
      <c r="L66" s="102">
        <v>1.6250000000000001E-2</v>
      </c>
      <c r="M66" s="102">
        <v>2.6400000000000711E-2</v>
      </c>
      <c r="N66" s="103">
        <v>562359.70487899997</v>
      </c>
      <c r="O66" s="115">
        <v>100.07</v>
      </c>
      <c r="P66" s="103">
        <v>562.75337616399997</v>
      </c>
      <c r="Q66" s="104">
        <v>2.7495751332382284E-3</v>
      </c>
      <c r="R66" s="104">
        <v>2.9618653319181935E-4</v>
      </c>
    </row>
    <row r="67" spans="2:18">
      <c r="B67" s="99" t="s">
        <v>3080</v>
      </c>
      <c r="C67" s="101" t="s">
        <v>2854</v>
      </c>
      <c r="D67" s="100">
        <v>8145</v>
      </c>
      <c r="E67" s="100"/>
      <c r="F67" s="100" t="s">
        <v>509</v>
      </c>
      <c r="G67" s="114">
        <v>44185</v>
      </c>
      <c r="H67" s="100" t="s">
        <v>131</v>
      </c>
      <c r="I67" s="103">
        <v>7.9500000000046338</v>
      </c>
      <c r="J67" s="101" t="s">
        <v>645</v>
      </c>
      <c r="K67" s="101" t="s">
        <v>133</v>
      </c>
      <c r="L67" s="102">
        <v>1.4990000000000002E-2</v>
      </c>
      <c r="M67" s="102">
        <v>2.7600000000029344E-2</v>
      </c>
      <c r="N67" s="103">
        <v>264354.12534099998</v>
      </c>
      <c r="O67" s="115">
        <v>97.99</v>
      </c>
      <c r="P67" s="103">
        <v>259.04059832399997</v>
      </c>
      <c r="Q67" s="104">
        <v>1.2656549348595205E-3</v>
      </c>
      <c r="R67" s="104">
        <v>1.3633740822047209E-4</v>
      </c>
    </row>
    <row r="68" spans="2:18">
      <c r="B68" s="99" t="s">
        <v>3081</v>
      </c>
      <c r="C68" s="101" t="s">
        <v>2854</v>
      </c>
      <c r="D68" s="100" t="s">
        <v>2888</v>
      </c>
      <c r="E68" s="100"/>
      <c r="F68" s="100" t="s">
        <v>505</v>
      </c>
      <c r="G68" s="114">
        <v>42901</v>
      </c>
      <c r="H68" s="100" t="s">
        <v>312</v>
      </c>
      <c r="I68" s="103">
        <v>0.90999999999999193</v>
      </c>
      <c r="J68" s="101" t="s">
        <v>156</v>
      </c>
      <c r="K68" s="101" t="s">
        <v>133</v>
      </c>
      <c r="L68" s="102">
        <v>0.04</v>
      </c>
      <c r="M68" s="102">
        <v>4.8700000000019922E-2</v>
      </c>
      <c r="N68" s="103">
        <v>1226461.8946849999</v>
      </c>
      <c r="O68" s="115">
        <v>99.45</v>
      </c>
      <c r="P68" s="103">
        <v>1219.716327011</v>
      </c>
      <c r="Q68" s="104">
        <v>5.9594519098482724E-3</v>
      </c>
      <c r="R68" s="104">
        <v>6.4195714441980811E-4</v>
      </c>
    </row>
    <row r="69" spans="2:18">
      <c r="B69" s="99" t="s">
        <v>3082</v>
      </c>
      <c r="C69" s="101" t="s">
        <v>2854</v>
      </c>
      <c r="D69" s="100">
        <v>4069</v>
      </c>
      <c r="E69" s="100"/>
      <c r="F69" s="100" t="s">
        <v>509</v>
      </c>
      <c r="G69" s="114">
        <v>42052</v>
      </c>
      <c r="H69" s="100" t="s">
        <v>131</v>
      </c>
      <c r="I69" s="103">
        <v>4.360000000003426</v>
      </c>
      <c r="J69" s="101" t="s">
        <v>699</v>
      </c>
      <c r="K69" s="101" t="s">
        <v>133</v>
      </c>
      <c r="L69" s="102">
        <v>2.9779E-2</v>
      </c>
      <c r="M69" s="102">
        <v>1.6300000000017131E-2</v>
      </c>
      <c r="N69" s="103">
        <v>402332.88955200004</v>
      </c>
      <c r="O69" s="115">
        <v>116.08</v>
      </c>
      <c r="P69" s="103">
        <v>467.02801614000003</v>
      </c>
      <c r="Q69" s="104">
        <v>2.2818674646740813E-3</v>
      </c>
      <c r="R69" s="104">
        <v>2.4580467192727724E-4</v>
      </c>
    </row>
    <row r="70" spans="2:18">
      <c r="B70" s="99" t="s">
        <v>3083</v>
      </c>
      <c r="C70" s="101" t="s">
        <v>2854</v>
      </c>
      <c r="D70" s="100">
        <v>8224</v>
      </c>
      <c r="E70" s="100"/>
      <c r="F70" s="100" t="s">
        <v>509</v>
      </c>
      <c r="G70" s="114">
        <v>44223</v>
      </c>
      <c r="H70" s="100" t="s">
        <v>131</v>
      </c>
      <c r="I70" s="103">
        <v>13.060000000005658</v>
      </c>
      <c r="J70" s="101" t="s">
        <v>342</v>
      </c>
      <c r="K70" s="101" t="s">
        <v>133</v>
      </c>
      <c r="L70" s="102">
        <v>2.1537000000000001E-2</v>
      </c>
      <c r="M70" s="102">
        <v>3.5400000000012234E-2</v>
      </c>
      <c r="N70" s="103">
        <v>1156937.3658410001</v>
      </c>
      <c r="O70" s="115">
        <v>90.44</v>
      </c>
      <c r="P70" s="103">
        <v>1046.334127118</v>
      </c>
      <c r="Q70" s="104">
        <v>5.112318146526339E-3</v>
      </c>
      <c r="R70" s="104">
        <v>5.5070318686289586E-4</v>
      </c>
    </row>
    <row r="71" spans="2:18">
      <c r="B71" s="99" t="s">
        <v>3083</v>
      </c>
      <c r="C71" s="101" t="s">
        <v>2854</v>
      </c>
      <c r="D71" s="100">
        <v>2963</v>
      </c>
      <c r="E71" s="100"/>
      <c r="F71" s="100" t="s">
        <v>509</v>
      </c>
      <c r="G71" s="114">
        <v>41423</v>
      </c>
      <c r="H71" s="100" t="s">
        <v>131</v>
      </c>
      <c r="I71" s="103">
        <v>3.2899999999970406</v>
      </c>
      <c r="J71" s="101" t="s">
        <v>342</v>
      </c>
      <c r="K71" s="101" t="s">
        <v>133</v>
      </c>
      <c r="L71" s="102">
        <v>0.05</v>
      </c>
      <c r="M71" s="102">
        <v>1.7199999999983485E-2</v>
      </c>
      <c r="N71" s="103">
        <v>239932.74705800001</v>
      </c>
      <c r="O71" s="115">
        <v>121.11</v>
      </c>
      <c r="P71" s="103">
        <v>290.58255543399997</v>
      </c>
      <c r="Q71" s="104">
        <v>1.4197668151195661E-3</v>
      </c>
      <c r="R71" s="104">
        <v>1.5293846886657187E-4</v>
      </c>
    </row>
    <row r="72" spans="2:18">
      <c r="B72" s="99" t="s">
        <v>3083</v>
      </c>
      <c r="C72" s="101" t="s">
        <v>2854</v>
      </c>
      <c r="D72" s="100">
        <v>2968</v>
      </c>
      <c r="E72" s="100"/>
      <c r="F72" s="100" t="s">
        <v>509</v>
      </c>
      <c r="G72" s="114">
        <v>41423</v>
      </c>
      <c r="H72" s="100" t="s">
        <v>131</v>
      </c>
      <c r="I72" s="103">
        <v>3.2900000000191536</v>
      </c>
      <c r="J72" s="101" t="s">
        <v>342</v>
      </c>
      <c r="K72" s="101" t="s">
        <v>133</v>
      </c>
      <c r="L72" s="102">
        <v>0.05</v>
      </c>
      <c r="M72" s="102">
        <v>1.7200000000077043E-2</v>
      </c>
      <c r="N72" s="103">
        <v>77167.140524999995</v>
      </c>
      <c r="O72" s="115">
        <v>121.11</v>
      </c>
      <c r="P72" s="103">
        <v>93.457125648999991</v>
      </c>
      <c r="Q72" s="104">
        <v>4.5662522801733396E-4</v>
      </c>
      <c r="R72" s="104">
        <v>4.9188051499104159E-5</v>
      </c>
    </row>
    <row r="73" spans="2:18">
      <c r="B73" s="99" t="s">
        <v>3083</v>
      </c>
      <c r="C73" s="101" t="s">
        <v>2854</v>
      </c>
      <c r="D73" s="100">
        <v>4605</v>
      </c>
      <c r="E73" s="100"/>
      <c r="F73" s="100" t="s">
        <v>509</v>
      </c>
      <c r="G73" s="114">
        <v>42352</v>
      </c>
      <c r="H73" s="100" t="s">
        <v>131</v>
      </c>
      <c r="I73" s="103">
        <v>5.550000000004883</v>
      </c>
      <c r="J73" s="101" t="s">
        <v>342</v>
      </c>
      <c r="K73" s="101" t="s">
        <v>133</v>
      </c>
      <c r="L73" s="102">
        <v>0.05</v>
      </c>
      <c r="M73" s="102">
        <v>2.1300000000023717E-2</v>
      </c>
      <c r="N73" s="103">
        <v>284054.04604099999</v>
      </c>
      <c r="O73" s="115">
        <v>126.16</v>
      </c>
      <c r="P73" s="103">
        <v>358.362586755</v>
      </c>
      <c r="Q73" s="104">
        <v>1.7509354878349444E-3</v>
      </c>
      <c r="R73" s="104">
        <v>1.8861223529236302E-4</v>
      </c>
    </row>
    <row r="74" spans="2:18">
      <c r="B74" s="99" t="s">
        <v>3083</v>
      </c>
      <c r="C74" s="101" t="s">
        <v>2854</v>
      </c>
      <c r="D74" s="100">
        <v>4606</v>
      </c>
      <c r="E74" s="100"/>
      <c r="F74" s="100" t="s">
        <v>509</v>
      </c>
      <c r="G74" s="114">
        <v>42352</v>
      </c>
      <c r="H74" s="100" t="s">
        <v>131</v>
      </c>
      <c r="I74" s="103">
        <v>7.349999999998726</v>
      </c>
      <c r="J74" s="101" t="s">
        <v>342</v>
      </c>
      <c r="K74" s="101" t="s">
        <v>133</v>
      </c>
      <c r="L74" s="102">
        <v>4.0999999999999995E-2</v>
      </c>
      <c r="M74" s="102">
        <v>2.1899999999998209E-2</v>
      </c>
      <c r="N74" s="103">
        <v>853256.92482199997</v>
      </c>
      <c r="O74" s="115">
        <v>124.11</v>
      </c>
      <c r="P74" s="103">
        <v>1058.9771597009999</v>
      </c>
      <c r="Q74" s="104">
        <v>5.1740911530889985E-3</v>
      </c>
      <c r="R74" s="104">
        <v>5.5735742679889698E-4</v>
      </c>
    </row>
    <row r="75" spans="2:18">
      <c r="B75" s="99" t="s">
        <v>3083</v>
      </c>
      <c r="C75" s="101" t="s">
        <v>2854</v>
      </c>
      <c r="D75" s="100">
        <v>5150</v>
      </c>
      <c r="E75" s="100"/>
      <c r="F75" s="100" t="s">
        <v>509</v>
      </c>
      <c r="G75" s="114">
        <v>42631</v>
      </c>
      <c r="H75" s="100" t="s">
        <v>131</v>
      </c>
      <c r="I75" s="103">
        <v>7.2900000000060245</v>
      </c>
      <c r="J75" s="101" t="s">
        <v>342</v>
      </c>
      <c r="K75" s="101" t="s">
        <v>133</v>
      </c>
      <c r="L75" s="102">
        <v>4.0999999999999995E-2</v>
      </c>
      <c r="M75" s="102">
        <v>2.4900000000021377E-2</v>
      </c>
      <c r="N75" s="103">
        <v>253204.62972900001</v>
      </c>
      <c r="O75" s="115">
        <v>121.94</v>
      </c>
      <c r="P75" s="103">
        <v>308.75772426599997</v>
      </c>
      <c r="Q75" s="104">
        <v>1.5085694671863037E-3</v>
      </c>
      <c r="R75" s="104">
        <v>1.6250436482479936E-4</v>
      </c>
    </row>
    <row r="76" spans="2:18">
      <c r="B76" s="99" t="s">
        <v>3084</v>
      </c>
      <c r="C76" s="101" t="s">
        <v>2859</v>
      </c>
      <c r="D76" s="100" t="s">
        <v>2889</v>
      </c>
      <c r="E76" s="100"/>
      <c r="F76" s="100" t="s">
        <v>505</v>
      </c>
      <c r="G76" s="114">
        <v>42033</v>
      </c>
      <c r="H76" s="100" t="s">
        <v>312</v>
      </c>
      <c r="I76" s="103">
        <v>4.160000000017166</v>
      </c>
      <c r="J76" s="101" t="s">
        <v>360</v>
      </c>
      <c r="K76" s="101" t="s">
        <v>133</v>
      </c>
      <c r="L76" s="102">
        <v>5.0999999999999997E-2</v>
      </c>
      <c r="M76" s="102">
        <v>2.1200000000057222E-2</v>
      </c>
      <c r="N76" s="103">
        <v>57263.995250000007</v>
      </c>
      <c r="O76" s="115">
        <v>122.07</v>
      </c>
      <c r="P76" s="103">
        <v>69.902162630000007</v>
      </c>
      <c r="Q76" s="104">
        <v>3.4153726351169943E-4</v>
      </c>
      <c r="R76" s="104">
        <v>3.6790679699017534E-5</v>
      </c>
    </row>
    <row r="77" spans="2:18">
      <c r="B77" s="99" t="s">
        <v>3084</v>
      </c>
      <c r="C77" s="101" t="s">
        <v>2859</v>
      </c>
      <c r="D77" s="100" t="s">
        <v>2890</v>
      </c>
      <c r="E77" s="100"/>
      <c r="F77" s="100" t="s">
        <v>505</v>
      </c>
      <c r="G77" s="114">
        <v>42054</v>
      </c>
      <c r="H77" s="100" t="s">
        <v>312</v>
      </c>
      <c r="I77" s="103">
        <v>4.1599999999982575</v>
      </c>
      <c r="J77" s="101" t="s">
        <v>360</v>
      </c>
      <c r="K77" s="101" t="s">
        <v>133</v>
      </c>
      <c r="L77" s="102">
        <v>5.0999999999999997E-2</v>
      </c>
      <c r="M77" s="102">
        <v>2.1300000000031211E-2</v>
      </c>
      <c r="N77" s="103">
        <v>111860.098405</v>
      </c>
      <c r="O77" s="115">
        <v>123.15</v>
      </c>
      <c r="P77" s="103">
        <v>137.755717089</v>
      </c>
      <c r="Q77" s="104">
        <v>6.7306516533262382E-4</v>
      </c>
      <c r="R77" s="104">
        <v>7.2503142584529707E-5</v>
      </c>
    </row>
    <row r="78" spans="2:18">
      <c r="B78" s="99" t="s">
        <v>3084</v>
      </c>
      <c r="C78" s="101" t="s">
        <v>2859</v>
      </c>
      <c r="D78" s="100" t="s">
        <v>2891</v>
      </c>
      <c r="E78" s="100"/>
      <c r="F78" s="100" t="s">
        <v>505</v>
      </c>
      <c r="G78" s="114">
        <v>42565</v>
      </c>
      <c r="H78" s="100" t="s">
        <v>312</v>
      </c>
      <c r="I78" s="103">
        <v>4.160000000012321</v>
      </c>
      <c r="J78" s="101" t="s">
        <v>360</v>
      </c>
      <c r="K78" s="101" t="s">
        <v>133</v>
      </c>
      <c r="L78" s="102">
        <v>5.0999999999999997E-2</v>
      </c>
      <c r="M78" s="102">
        <v>2.1300000000085299E-2</v>
      </c>
      <c r="N78" s="103">
        <v>136535.19825300001</v>
      </c>
      <c r="O78" s="115">
        <v>123.65</v>
      </c>
      <c r="P78" s="103">
        <v>168.82577321199997</v>
      </c>
      <c r="Q78" s="104">
        <v>8.2487136912023234E-4</v>
      </c>
      <c r="R78" s="104">
        <v>8.8855833832471293E-5</v>
      </c>
    </row>
    <row r="79" spans="2:18">
      <c r="B79" s="99" t="s">
        <v>3084</v>
      </c>
      <c r="C79" s="101" t="s">
        <v>2859</v>
      </c>
      <c r="D79" s="100" t="s">
        <v>2892</v>
      </c>
      <c r="E79" s="100"/>
      <c r="F79" s="100" t="s">
        <v>505</v>
      </c>
      <c r="G79" s="114">
        <v>40570</v>
      </c>
      <c r="H79" s="100" t="s">
        <v>312</v>
      </c>
      <c r="I79" s="103">
        <v>4.1799999999999331</v>
      </c>
      <c r="J79" s="101" t="s">
        <v>360</v>
      </c>
      <c r="K79" s="101" t="s">
        <v>133</v>
      </c>
      <c r="L79" s="102">
        <v>5.0999999999999997E-2</v>
      </c>
      <c r="M79" s="102">
        <v>1.8200000000000664E-2</v>
      </c>
      <c r="N79" s="103">
        <v>692294.02018700005</v>
      </c>
      <c r="O79" s="115">
        <v>130.38999999999999</v>
      </c>
      <c r="P79" s="103">
        <v>902.68221231699999</v>
      </c>
      <c r="Q79" s="104">
        <v>4.410444555875896E-3</v>
      </c>
      <c r="R79" s="104">
        <v>4.7509677660677091E-4</v>
      </c>
    </row>
    <row r="80" spans="2:18">
      <c r="B80" s="99" t="s">
        <v>3084</v>
      </c>
      <c r="C80" s="101" t="s">
        <v>2859</v>
      </c>
      <c r="D80" s="100" t="s">
        <v>2893</v>
      </c>
      <c r="E80" s="100"/>
      <c r="F80" s="100" t="s">
        <v>505</v>
      </c>
      <c r="G80" s="114">
        <v>41207</v>
      </c>
      <c r="H80" s="100" t="s">
        <v>312</v>
      </c>
      <c r="I80" s="103">
        <v>4.1799999999056876</v>
      </c>
      <c r="J80" s="101" t="s">
        <v>360</v>
      </c>
      <c r="K80" s="101" t="s">
        <v>133</v>
      </c>
      <c r="L80" s="102">
        <v>5.0999999999999997E-2</v>
      </c>
      <c r="M80" s="102">
        <v>1.8199999999317051E-2</v>
      </c>
      <c r="N80" s="103">
        <v>9840.4913830000005</v>
      </c>
      <c r="O80" s="115">
        <v>124.99</v>
      </c>
      <c r="P80" s="103">
        <v>12.299630112000001</v>
      </c>
      <c r="Q80" s="104">
        <v>6.0095165193869441E-5</v>
      </c>
      <c r="R80" s="104">
        <v>6.4735014603507857E-6</v>
      </c>
    </row>
    <row r="81" spans="2:18">
      <c r="B81" s="99" t="s">
        <v>3084</v>
      </c>
      <c r="C81" s="101" t="s">
        <v>2859</v>
      </c>
      <c r="D81" s="100" t="s">
        <v>2894</v>
      </c>
      <c r="E81" s="100"/>
      <c r="F81" s="100" t="s">
        <v>505</v>
      </c>
      <c r="G81" s="114">
        <v>41239</v>
      </c>
      <c r="H81" s="100" t="s">
        <v>312</v>
      </c>
      <c r="I81" s="103">
        <v>4.160000000000001</v>
      </c>
      <c r="J81" s="101" t="s">
        <v>360</v>
      </c>
      <c r="K81" s="101" t="s">
        <v>133</v>
      </c>
      <c r="L81" s="102">
        <v>5.0999999999999997E-2</v>
      </c>
      <c r="M81" s="102">
        <v>2.1200000000000007E-2</v>
      </c>
      <c r="N81" s="103">
        <v>86781.044005999996</v>
      </c>
      <c r="O81" s="115">
        <v>123.68</v>
      </c>
      <c r="P81" s="103">
        <v>107.33079979999998</v>
      </c>
      <c r="Q81" s="104">
        <v>5.2441106648225093E-4</v>
      </c>
      <c r="R81" s="104">
        <v>5.6489998716956345E-5</v>
      </c>
    </row>
    <row r="82" spans="2:18">
      <c r="B82" s="99" t="s">
        <v>3084</v>
      </c>
      <c r="C82" s="101" t="s">
        <v>2859</v>
      </c>
      <c r="D82" s="100" t="s">
        <v>2895</v>
      </c>
      <c r="E82" s="100"/>
      <c r="F82" s="100" t="s">
        <v>505</v>
      </c>
      <c r="G82" s="114">
        <v>41269</v>
      </c>
      <c r="H82" s="100" t="s">
        <v>312</v>
      </c>
      <c r="I82" s="103">
        <v>4.1800000000713267</v>
      </c>
      <c r="J82" s="101" t="s">
        <v>360</v>
      </c>
      <c r="K82" s="101" t="s">
        <v>133</v>
      </c>
      <c r="L82" s="102">
        <v>5.0999999999999997E-2</v>
      </c>
      <c r="M82" s="102">
        <v>1.8200000000296077E-2</v>
      </c>
      <c r="N82" s="103">
        <v>23626.590174000001</v>
      </c>
      <c r="O82" s="115">
        <v>125.8</v>
      </c>
      <c r="P82" s="103">
        <v>29.722252466</v>
      </c>
      <c r="Q82" s="104">
        <v>1.4522092580129806E-4</v>
      </c>
      <c r="R82" s="104">
        <v>1.5643319595102775E-5</v>
      </c>
    </row>
    <row r="83" spans="2:18">
      <c r="B83" s="99" t="s">
        <v>3084</v>
      </c>
      <c r="C83" s="101" t="s">
        <v>2859</v>
      </c>
      <c r="D83" s="100" t="s">
        <v>2896</v>
      </c>
      <c r="E83" s="100"/>
      <c r="F83" s="100" t="s">
        <v>505</v>
      </c>
      <c r="G83" s="114">
        <v>41298</v>
      </c>
      <c r="H83" s="100" t="s">
        <v>312</v>
      </c>
      <c r="I83" s="103">
        <v>4.16</v>
      </c>
      <c r="J83" s="101" t="s">
        <v>360</v>
      </c>
      <c r="K83" s="101" t="s">
        <v>133</v>
      </c>
      <c r="L83" s="102">
        <v>5.0999999999999997E-2</v>
      </c>
      <c r="M83" s="102">
        <v>2.1299999999957832E-2</v>
      </c>
      <c r="N83" s="103">
        <v>47808.137030999998</v>
      </c>
      <c r="O83" s="115">
        <v>124.01</v>
      </c>
      <c r="P83" s="103">
        <v>59.286873024999998</v>
      </c>
      <c r="Q83" s="104">
        <v>2.8967167271065142E-4</v>
      </c>
      <c r="R83" s="104">
        <v>3.1203674875761096E-5</v>
      </c>
    </row>
    <row r="84" spans="2:18">
      <c r="B84" s="99" t="s">
        <v>3084</v>
      </c>
      <c r="C84" s="101" t="s">
        <v>2859</v>
      </c>
      <c r="D84" s="100" t="s">
        <v>2897</v>
      </c>
      <c r="E84" s="100"/>
      <c r="F84" s="100" t="s">
        <v>505</v>
      </c>
      <c r="G84" s="114">
        <v>41330</v>
      </c>
      <c r="H84" s="100" t="s">
        <v>312</v>
      </c>
      <c r="I84" s="103">
        <v>4.1599999999960895</v>
      </c>
      <c r="J84" s="101" t="s">
        <v>360</v>
      </c>
      <c r="K84" s="101" t="s">
        <v>133</v>
      </c>
      <c r="L84" s="102">
        <v>5.0999999999999997E-2</v>
      </c>
      <c r="M84" s="102">
        <v>2.1199999999943521E-2</v>
      </c>
      <c r="N84" s="103">
        <v>74110.762810999993</v>
      </c>
      <c r="O84" s="115">
        <v>124.24</v>
      </c>
      <c r="P84" s="103">
        <v>92.075217496000008</v>
      </c>
      <c r="Q84" s="104">
        <v>4.4987331775815745E-4</v>
      </c>
      <c r="R84" s="104">
        <v>4.8460730078455245E-5</v>
      </c>
    </row>
    <row r="85" spans="2:18">
      <c r="B85" s="99" t="s">
        <v>3084</v>
      </c>
      <c r="C85" s="101" t="s">
        <v>2859</v>
      </c>
      <c r="D85" s="100" t="s">
        <v>2898</v>
      </c>
      <c r="E85" s="100"/>
      <c r="F85" s="100" t="s">
        <v>505</v>
      </c>
      <c r="G85" s="114">
        <v>41389</v>
      </c>
      <c r="H85" s="100" t="s">
        <v>312</v>
      </c>
      <c r="I85" s="103">
        <v>4.1800000000304482</v>
      </c>
      <c r="J85" s="101" t="s">
        <v>360</v>
      </c>
      <c r="K85" s="101" t="s">
        <v>133</v>
      </c>
      <c r="L85" s="102">
        <v>5.0999999999999997E-2</v>
      </c>
      <c r="M85" s="102">
        <v>1.8200000000186619E-2</v>
      </c>
      <c r="N85" s="103">
        <v>32439.393476000001</v>
      </c>
      <c r="O85" s="115">
        <v>125.54</v>
      </c>
      <c r="P85" s="103">
        <v>40.724417531999997</v>
      </c>
      <c r="Q85" s="104">
        <v>1.9897676407536284E-4</v>
      </c>
      <c r="R85" s="104">
        <v>2.14339434572207E-5</v>
      </c>
    </row>
    <row r="86" spans="2:18">
      <c r="B86" s="99" t="s">
        <v>3084</v>
      </c>
      <c r="C86" s="101" t="s">
        <v>2859</v>
      </c>
      <c r="D86" s="100" t="s">
        <v>2899</v>
      </c>
      <c r="E86" s="100"/>
      <c r="F86" s="100" t="s">
        <v>505</v>
      </c>
      <c r="G86" s="114">
        <v>41422</v>
      </c>
      <c r="H86" s="100" t="s">
        <v>312</v>
      </c>
      <c r="I86" s="103">
        <v>4.1800000000080795</v>
      </c>
      <c r="J86" s="101" t="s">
        <v>360</v>
      </c>
      <c r="K86" s="101" t="s">
        <v>133</v>
      </c>
      <c r="L86" s="102">
        <v>5.0999999999999997E-2</v>
      </c>
      <c r="M86" s="102">
        <v>1.8299999999811481E-2</v>
      </c>
      <c r="N86" s="103">
        <v>11881.077198000001</v>
      </c>
      <c r="O86" s="115">
        <v>125.01</v>
      </c>
      <c r="P86" s="103">
        <v>14.852535115999999</v>
      </c>
      <c r="Q86" s="104">
        <v>7.256848728100732E-5</v>
      </c>
      <c r="R86" s="104">
        <v>7.8171381486937276E-6</v>
      </c>
    </row>
    <row r="87" spans="2:18">
      <c r="B87" s="99" t="s">
        <v>3084</v>
      </c>
      <c r="C87" s="101" t="s">
        <v>2859</v>
      </c>
      <c r="D87" s="100" t="s">
        <v>2900</v>
      </c>
      <c r="E87" s="100"/>
      <c r="F87" s="100" t="s">
        <v>505</v>
      </c>
      <c r="G87" s="114">
        <v>41450</v>
      </c>
      <c r="H87" s="100" t="s">
        <v>312</v>
      </c>
      <c r="I87" s="103">
        <v>4.1799999999648136</v>
      </c>
      <c r="J87" s="101" t="s">
        <v>360</v>
      </c>
      <c r="K87" s="101" t="s">
        <v>133</v>
      </c>
      <c r="L87" s="102">
        <v>5.0999999999999997E-2</v>
      </c>
      <c r="M87" s="102">
        <v>1.8300000000036825E-2</v>
      </c>
      <c r="N87" s="103">
        <v>19573.161252000002</v>
      </c>
      <c r="O87" s="115">
        <v>124.87</v>
      </c>
      <c r="P87" s="103">
        <v>24.441006776999998</v>
      </c>
      <c r="Q87" s="104">
        <v>1.1941711469317211E-4</v>
      </c>
      <c r="R87" s="104">
        <v>1.2863711479338584E-5</v>
      </c>
    </row>
    <row r="88" spans="2:18">
      <c r="B88" s="99" t="s">
        <v>3084</v>
      </c>
      <c r="C88" s="101" t="s">
        <v>2859</v>
      </c>
      <c r="D88" s="100" t="s">
        <v>2901</v>
      </c>
      <c r="E88" s="100"/>
      <c r="F88" s="100" t="s">
        <v>505</v>
      </c>
      <c r="G88" s="114">
        <v>41480</v>
      </c>
      <c r="H88" s="100" t="s">
        <v>312</v>
      </c>
      <c r="I88" s="103">
        <v>4.1800000000451529</v>
      </c>
      <c r="J88" s="101" t="s">
        <v>360</v>
      </c>
      <c r="K88" s="101" t="s">
        <v>133</v>
      </c>
      <c r="L88" s="102">
        <v>5.0999999999999997E-2</v>
      </c>
      <c r="M88" s="102">
        <v>1.8700000000301021E-2</v>
      </c>
      <c r="N88" s="103">
        <v>17189.090330999999</v>
      </c>
      <c r="O88" s="115">
        <v>123.69</v>
      </c>
      <c r="P88" s="103">
        <v>21.261186528</v>
      </c>
      <c r="Q88" s="104">
        <v>1.0388072689854816E-4</v>
      </c>
      <c r="R88" s="104">
        <v>1.1190118790931527E-5</v>
      </c>
    </row>
    <row r="89" spans="2:18">
      <c r="B89" s="99" t="s">
        <v>3084</v>
      </c>
      <c r="C89" s="101" t="s">
        <v>2859</v>
      </c>
      <c r="D89" s="100" t="s">
        <v>2902</v>
      </c>
      <c r="E89" s="100"/>
      <c r="F89" s="100" t="s">
        <v>505</v>
      </c>
      <c r="G89" s="114">
        <v>41512</v>
      </c>
      <c r="H89" s="100" t="s">
        <v>312</v>
      </c>
      <c r="I89" s="103">
        <v>4.1100000000091654</v>
      </c>
      <c r="J89" s="101" t="s">
        <v>360</v>
      </c>
      <c r="K89" s="101" t="s">
        <v>133</v>
      </c>
      <c r="L89" s="102">
        <v>5.0999999999999997E-2</v>
      </c>
      <c r="M89" s="102">
        <v>2.9400000000050566E-2</v>
      </c>
      <c r="N89" s="103">
        <v>53590.103357</v>
      </c>
      <c r="O89" s="115">
        <v>118.08</v>
      </c>
      <c r="P89" s="103">
        <v>63.279197522000004</v>
      </c>
      <c r="Q89" s="104">
        <v>3.0917790159477632E-4</v>
      </c>
      <c r="R89" s="104">
        <v>3.3304902166841095E-5</v>
      </c>
    </row>
    <row r="90" spans="2:18">
      <c r="B90" s="99" t="s">
        <v>3084</v>
      </c>
      <c r="C90" s="101" t="s">
        <v>2859</v>
      </c>
      <c r="D90" s="100" t="s">
        <v>2903</v>
      </c>
      <c r="E90" s="100"/>
      <c r="F90" s="100" t="s">
        <v>505</v>
      </c>
      <c r="G90" s="114">
        <v>40871</v>
      </c>
      <c r="H90" s="100" t="s">
        <v>312</v>
      </c>
      <c r="I90" s="103">
        <v>4.1599999999530581</v>
      </c>
      <c r="J90" s="101" t="s">
        <v>360</v>
      </c>
      <c r="K90" s="101" t="s">
        <v>133</v>
      </c>
      <c r="L90" s="102">
        <v>5.1879999999999996E-2</v>
      </c>
      <c r="M90" s="102">
        <v>2.1199999999647934E-2</v>
      </c>
      <c r="N90" s="103">
        <v>26969.820065</v>
      </c>
      <c r="O90" s="115">
        <v>126.38</v>
      </c>
      <c r="P90" s="103">
        <v>34.084460710000002</v>
      </c>
      <c r="Q90" s="104">
        <v>1.6653438178705797E-4</v>
      </c>
      <c r="R90" s="104">
        <v>1.7939222901197922E-5</v>
      </c>
    </row>
    <row r="91" spans="2:18">
      <c r="B91" s="99" t="s">
        <v>3084</v>
      </c>
      <c r="C91" s="101" t="s">
        <v>2859</v>
      </c>
      <c r="D91" s="100" t="s">
        <v>2904</v>
      </c>
      <c r="E91" s="100"/>
      <c r="F91" s="100" t="s">
        <v>505</v>
      </c>
      <c r="G91" s="114">
        <v>41547</v>
      </c>
      <c r="H91" s="100" t="s">
        <v>312</v>
      </c>
      <c r="I91" s="103">
        <v>4.1100000000374362</v>
      </c>
      <c r="J91" s="101" t="s">
        <v>360</v>
      </c>
      <c r="K91" s="101" t="s">
        <v>133</v>
      </c>
      <c r="L91" s="102">
        <v>5.0999999999999997E-2</v>
      </c>
      <c r="M91" s="102">
        <v>2.9400000000307278E-2</v>
      </c>
      <c r="N91" s="103">
        <v>39212.349692000003</v>
      </c>
      <c r="O91" s="115">
        <v>117.85</v>
      </c>
      <c r="P91" s="103">
        <v>46.211756457</v>
      </c>
      <c r="Q91" s="104">
        <v>2.257875328683931E-4</v>
      </c>
      <c r="R91" s="104">
        <v>2.4322021897056893E-5</v>
      </c>
    </row>
    <row r="92" spans="2:18">
      <c r="B92" s="99" t="s">
        <v>3084</v>
      </c>
      <c r="C92" s="101" t="s">
        <v>2859</v>
      </c>
      <c r="D92" s="100" t="s">
        <v>2905</v>
      </c>
      <c r="E92" s="100"/>
      <c r="F92" s="100" t="s">
        <v>505</v>
      </c>
      <c r="G92" s="114">
        <v>41571</v>
      </c>
      <c r="H92" s="100" t="s">
        <v>312</v>
      </c>
      <c r="I92" s="103">
        <v>4.1699999999736059</v>
      </c>
      <c r="J92" s="101" t="s">
        <v>360</v>
      </c>
      <c r="K92" s="101" t="s">
        <v>133</v>
      </c>
      <c r="L92" s="102">
        <v>5.0999999999999997E-2</v>
      </c>
      <c r="M92" s="102">
        <v>1.9199999999948921E-2</v>
      </c>
      <c r="N92" s="103">
        <v>19119.754772</v>
      </c>
      <c r="O92" s="115">
        <v>122.86</v>
      </c>
      <c r="P92" s="103">
        <v>23.490531685999997</v>
      </c>
      <c r="Q92" s="104">
        <v>1.1477315734761132E-4</v>
      </c>
      <c r="R92" s="104">
        <v>1.2363460509708812E-5</v>
      </c>
    </row>
    <row r="93" spans="2:18">
      <c r="B93" s="99" t="s">
        <v>3084</v>
      </c>
      <c r="C93" s="101" t="s">
        <v>2859</v>
      </c>
      <c r="D93" s="100" t="s">
        <v>2906</v>
      </c>
      <c r="E93" s="100"/>
      <c r="F93" s="100" t="s">
        <v>505</v>
      </c>
      <c r="G93" s="114">
        <v>41597</v>
      </c>
      <c r="H93" s="100" t="s">
        <v>312</v>
      </c>
      <c r="I93" s="103">
        <v>4.1700000000000008</v>
      </c>
      <c r="J93" s="101" t="s">
        <v>360</v>
      </c>
      <c r="K93" s="101" t="s">
        <v>133</v>
      </c>
      <c r="L93" s="102">
        <v>5.0999999999999997E-2</v>
      </c>
      <c r="M93" s="102">
        <v>1.9300000000000005E-2</v>
      </c>
      <c r="N93" s="103">
        <v>4937.8586429999996</v>
      </c>
      <c r="O93" s="115">
        <v>122.4</v>
      </c>
      <c r="P93" s="103">
        <v>6.0439391999999987</v>
      </c>
      <c r="Q93" s="104">
        <v>2.9530280287968958E-5</v>
      </c>
      <c r="R93" s="104">
        <v>3.1810264927641221E-6</v>
      </c>
    </row>
    <row r="94" spans="2:18">
      <c r="B94" s="99" t="s">
        <v>3084</v>
      </c>
      <c r="C94" s="101" t="s">
        <v>2859</v>
      </c>
      <c r="D94" s="100" t="s">
        <v>2907</v>
      </c>
      <c r="E94" s="100"/>
      <c r="F94" s="100" t="s">
        <v>505</v>
      </c>
      <c r="G94" s="114">
        <v>41630</v>
      </c>
      <c r="H94" s="100" t="s">
        <v>312</v>
      </c>
      <c r="I94" s="103">
        <v>4.159999999981312</v>
      </c>
      <c r="J94" s="101" t="s">
        <v>360</v>
      </c>
      <c r="K94" s="101" t="s">
        <v>133</v>
      </c>
      <c r="L94" s="102">
        <v>5.0999999999999997E-2</v>
      </c>
      <c r="M94" s="102">
        <v>2.1299999999957658E-2</v>
      </c>
      <c r="N94" s="103">
        <v>56176.890281999993</v>
      </c>
      <c r="O94" s="115">
        <v>121.92</v>
      </c>
      <c r="P94" s="103">
        <v>68.490867832999996</v>
      </c>
      <c r="Q94" s="104">
        <v>3.3464177208710627E-4</v>
      </c>
      <c r="R94" s="104">
        <v>3.604789159513369E-5</v>
      </c>
    </row>
    <row r="95" spans="2:18">
      <c r="B95" s="99" t="s">
        <v>3084</v>
      </c>
      <c r="C95" s="101" t="s">
        <v>2859</v>
      </c>
      <c r="D95" s="100" t="s">
        <v>2908</v>
      </c>
      <c r="E95" s="100"/>
      <c r="F95" s="100" t="s">
        <v>505</v>
      </c>
      <c r="G95" s="114">
        <v>41666</v>
      </c>
      <c r="H95" s="100" t="s">
        <v>312</v>
      </c>
      <c r="I95" s="103">
        <v>4.1600000000060433</v>
      </c>
      <c r="J95" s="101" t="s">
        <v>360</v>
      </c>
      <c r="K95" s="101" t="s">
        <v>133</v>
      </c>
      <c r="L95" s="102">
        <v>5.0999999999999997E-2</v>
      </c>
      <c r="M95" s="102">
        <v>2.1199999999667617E-2</v>
      </c>
      <c r="N95" s="103">
        <v>10865.722349</v>
      </c>
      <c r="O95" s="115">
        <v>121.83</v>
      </c>
      <c r="P95" s="103">
        <v>13.237710187000001</v>
      </c>
      <c r="Q95" s="104">
        <v>6.4678561325205264E-5</v>
      </c>
      <c r="R95" s="104">
        <v>6.9672287253287579E-6</v>
      </c>
    </row>
    <row r="96" spans="2:18">
      <c r="B96" s="99" t="s">
        <v>3084</v>
      </c>
      <c r="C96" s="101" t="s">
        <v>2859</v>
      </c>
      <c r="D96" s="100" t="s">
        <v>2909</v>
      </c>
      <c r="E96" s="100"/>
      <c r="F96" s="100" t="s">
        <v>505</v>
      </c>
      <c r="G96" s="114">
        <v>41696</v>
      </c>
      <c r="H96" s="100" t="s">
        <v>312</v>
      </c>
      <c r="I96" s="103">
        <v>4.1600000000561774</v>
      </c>
      <c r="J96" s="101" t="s">
        <v>360</v>
      </c>
      <c r="K96" s="101" t="s">
        <v>133</v>
      </c>
      <c r="L96" s="102">
        <v>5.0999999999999997E-2</v>
      </c>
      <c r="M96" s="102">
        <v>2.1200000000031208E-2</v>
      </c>
      <c r="N96" s="103">
        <v>10458.25373</v>
      </c>
      <c r="O96" s="115">
        <v>122.55</v>
      </c>
      <c r="P96" s="103">
        <v>12.816590808000001</v>
      </c>
      <c r="Q96" s="104">
        <v>6.2621000372810936E-5</v>
      </c>
      <c r="R96" s="104">
        <v>6.7455865385219522E-6</v>
      </c>
    </row>
    <row r="97" spans="2:18">
      <c r="B97" s="99" t="s">
        <v>3084</v>
      </c>
      <c r="C97" s="101" t="s">
        <v>2859</v>
      </c>
      <c r="D97" s="100" t="s">
        <v>2910</v>
      </c>
      <c r="E97" s="100"/>
      <c r="F97" s="100" t="s">
        <v>505</v>
      </c>
      <c r="G97" s="114">
        <v>41725</v>
      </c>
      <c r="H97" s="100" t="s">
        <v>312</v>
      </c>
      <c r="I97" s="103">
        <v>4.1599999999139774</v>
      </c>
      <c r="J97" s="101" t="s">
        <v>360</v>
      </c>
      <c r="K97" s="101" t="s">
        <v>133</v>
      </c>
      <c r="L97" s="102">
        <v>5.0999999999999997E-2</v>
      </c>
      <c r="M97" s="102">
        <v>2.1199999999452587E-2</v>
      </c>
      <c r="N97" s="103">
        <v>20827.931675</v>
      </c>
      <c r="O97" s="115">
        <v>122.79</v>
      </c>
      <c r="P97" s="103">
        <v>25.574617719999999</v>
      </c>
      <c r="Q97" s="104">
        <v>1.2495586149001263E-4</v>
      </c>
      <c r="R97" s="104">
        <v>1.3460349917092943E-5</v>
      </c>
    </row>
    <row r="98" spans="2:18">
      <c r="B98" s="99" t="s">
        <v>3084</v>
      </c>
      <c r="C98" s="101" t="s">
        <v>2859</v>
      </c>
      <c r="D98" s="100" t="s">
        <v>2911</v>
      </c>
      <c r="E98" s="100"/>
      <c r="F98" s="100" t="s">
        <v>505</v>
      </c>
      <c r="G98" s="114">
        <v>41787</v>
      </c>
      <c r="H98" s="100" t="s">
        <v>312</v>
      </c>
      <c r="I98" s="103">
        <v>4.1599999999077193</v>
      </c>
      <c r="J98" s="101" t="s">
        <v>360</v>
      </c>
      <c r="K98" s="101" t="s">
        <v>133</v>
      </c>
      <c r="L98" s="102">
        <v>5.0999999999999997E-2</v>
      </c>
      <c r="M98" s="102">
        <v>2.1199999999775537E-2</v>
      </c>
      <c r="N98" s="103">
        <v>13112.578820999997</v>
      </c>
      <c r="O98" s="115">
        <v>122.31</v>
      </c>
      <c r="P98" s="103">
        <v>16.037995302999999</v>
      </c>
      <c r="Q98" s="104">
        <v>7.8360565995554639E-5</v>
      </c>
      <c r="R98" s="104">
        <v>8.4410657125190081E-6</v>
      </c>
    </row>
    <row r="99" spans="2:18">
      <c r="B99" s="99" t="s">
        <v>3084</v>
      </c>
      <c r="C99" s="101" t="s">
        <v>2859</v>
      </c>
      <c r="D99" s="100" t="s">
        <v>2912</v>
      </c>
      <c r="E99" s="100"/>
      <c r="F99" s="100" t="s">
        <v>505</v>
      </c>
      <c r="G99" s="114">
        <v>41815</v>
      </c>
      <c r="H99" s="100" t="s">
        <v>312</v>
      </c>
      <c r="I99" s="103">
        <v>4.1599999998712338</v>
      </c>
      <c r="J99" s="101" t="s">
        <v>360</v>
      </c>
      <c r="K99" s="101" t="s">
        <v>133</v>
      </c>
      <c r="L99" s="102">
        <v>5.0999999999999997E-2</v>
      </c>
      <c r="M99" s="102">
        <v>2.1199999998756741E-2</v>
      </c>
      <c r="N99" s="103">
        <v>7372.5981179999999</v>
      </c>
      <c r="O99" s="115">
        <v>122.19</v>
      </c>
      <c r="P99" s="103">
        <v>9.0085782010000006</v>
      </c>
      <c r="Q99" s="104">
        <v>4.4015306982508564E-5</v>
      </c>
      <c r="R99" s="104">
        <v>4.7413656840754389E-6</v>
      </c>
    </row>
    <row r="100" spans="2:18">
      <c r="B100" s="99" t="s">
        <v>3084</v>
      </c>
      <c r="C100" s="101" t="s">
        <v>2859</v>
      </c>
      <c r="D100" s="100" t="s">
        <v>2913</v>
      </c>
      <c r="E100" s="100"/>
      <c r="F100" s="100" t="s">
        <v>505</v>
      </c>
      <c r="G100" s="114">
        <v>41836</v>
      </c>
      <c r="H100" s="100" t="s">
        <v>312</v>
      </c>
      <c r="I100" s="103">
        <v>4.1599999999310979</v>
      </c>
      <c r="J100" s="101" t="s">
        <v>360</v>
      </c>
      <c r="K100" s="101" t="s">
        <v>133</v>
      </c>
      <c r="L100" s="102">
        <v>5.0999999999999997E-2</v>
      </c>
      <c r="M100" s="102">
        <v>2.1199999999670469E-2</v>
      </c>
      <c r="N100" s="103">
        <v>21917.869802000001</v>
      </c>
      <c r="O100" s="115">
        <v>121.84</v>
      </c>
      <c r="P100" s="103">
        <v>26.704733724</v>
      </c>
      <c r="Q100" s="104">
        <v>1.304775322500427E-4</v>
      </c>
      <c r="R100" s="104">
        <v>1.4055148909879092E-5</v>
      </c>
    </row>
    <row r="101" spans="2:18">
      <c r="B101" s="99" t="s">
        <v>3084</v>
      </c>
      <c r="C101" s="101" t="s">
        <v>2859</v>
      </c>
      <c r="D101" s="100" t="s">
        <v>2914</v>
      </c>
      <c r="E101" s="100"/>
      <c r="F101" s="100" t="s">
        <v>505</v>
      </c>
      <c r="G101" s="114">
        <v>40903</v>
      </c>
      <c r="H101" s="100" t="s">
        <v>312</v>
      </c>
      <c r="I101" s="103">
        <v>4.1099999999526355</v>
      </c>
      <c r="J101" s="101" t="s">
        <v>360</v>
      </c>
      <c r="K101" s="101" t="s">
        <v>133</v>
      </c>
      <c r="L101" s="102">
        <v>5.2619999999999993E-2</v>
      </c>
      <c r="M101" s="102">
        <v>2.9199999999729345E-2</v>
      </c>
      <c r="N101" s="103">
        <v>27671.419405000001</v>
      </c>
      <c r="O101" s="115">
        <v>122.84</v>
      </c>
      <c r="P101" s="103">
        <v>33.991571551</v>
      </c>
      <c r="Q101" s="104">
        <v>1.6608053160587418E-4</v>
      </c>
      <c r="R101" s="104">
        <v>1.7890333780064873E-5</v>
      </c>
    </row>
    <row r="102" spans="2:18">
      <c r="B102" s="99" t="s">
        <v>3084</v>
      </c>
      <c r="C102" s="101" t="s">
        <v>2859</v>
      </c>
      <c r="D102" s="100" t="s">
        <v>2915</v>
      </c>
      <c r="E102" s="100"/>
      <c r="F102" s="100" t="s">
        <v>505</v>
      </c>
      <c r="G102" s="114">
        <v>41911</v>
      </c>
      <c r="H102" s="100" t="s">
        <v>312</v>
      </c>
      <c r="I102" s="103">
        <v>4.1599999998969617</v>
      </c>
      <c r="J102" s="101" t="s">
        <v>360</v>
      </c>
      <c r="K102" s="101" t="s">
        <v>133</v>
      </c>
      <c r="L102" s="102">
        <v>5.0999999999999997E-2</v>
      </c>
      <c r="M102" s="102">
        <v>2.119999999946573E-2</v>
      </c>
      <c r="N102" s="103">
        <v>8602.7338720000007</v>
      </c>
      <c r="O102" s="115">
        <v>121.84</v>
      </c>
      <c r="P102" s="103">
        <v>10.481571388000001</v>
      </c>
      <c r="Q102" s="104">
        <v>5.121225258950254E-5</v>
      </c>
      <c r="R102" s="104">
        <v>5.5166266846341571E-6</v>
      </c>
    </row>
    <row r="103" spans="2:18">
      <c r="B103" s="99" t="s">
        <v>3084</v>
      </c>
      <c r="C103" s="101" t="s">
        <v>2859</v>
      </c>
      <c r="D103" s="100" t="s">
        <v>2916</v>
      </c>
      <c r="E103" s="100"/>
      <c r="F103" s="100" t="s">
        <v>505</v>
      </c>
      <c r="G103" s="114">
        <v>40933</v>
      </c>
      <c r="H103" s="100" t="s">
        <v>312</v>
      </c>
      <c r="I103" s="103">
        <v>4.1599999999993784</v>
      </c>
      <c r="J103" s="101" t="s">
        <v>360</v>
      </c>
      <c r="K103" s="101" t="s">
        <v>133</v>
      </c>
      <c r="L103" s="102">
        <v>5.1330999999999995E-2</v>
      </c>
      <c r="M103" s="102">
        <v>2.1199999999956521E-2</v>
      </c>
      <c r="N103" s="103">
        <v>102039.871186</v>
      </c>
      <c r="O103" s="115">
        <v>126.23</v>
      </c>
      <c r="P103" s="103">
        <v>128.80492476300003</v>
      </c>
      <c r="Q103" s="104">
        <v>6.2933219624746481E-4</v>
      </c>
      <c r="R103" s="104">
        <v>6.7792190574913913E-5</v>
      </c>
    </row>
    <row r="104" spans="2:18">
      <c r="B104" s="99" t="s">
        <v>3084</v>
      </c>
      <c r="C104" s="101" t="s">
        <v>2859</v>
      </c>
      <c r="D104" s="100" t="s">
        <v>2917</v>
      </c>
      <c r="E104" s="100"/>
      <c r="F104" s="100" t="s">
        <v>505</v>
      </c>
      <c r="G104" s="114">
        <v>40993</v>
      </c>
      <c r="H104" s="100" t="s">
        <v>312</v>
      </c>
      <c r="I104" s="103">
        <v>4.1599999999920012</v>
      </c>
      <c r="J104" s="101" t="s">
        <v>360</v>
      </c>
      <c r="K104" s="101" t="s">
        <v>133</v>
      </c>
      <c r="L104" s="102">
        <v>5.1451999999999998E-2</v>
      </c>
      <c r="M104" s="102">
        <v>2.1199999999973334E-2</v>
      </c>
      <c r="N104" s="103">
        <v>59384.553108</v>
      </c>
      <c r="O104" s="115">
        <v>126.3</v>
      </c>
      <c r="P104" s="103">
        <v>75.002693134999987</v>
      </c>
      <c r="Q104" s="104">
        <v>3.6645811238952819E-4</v>
      </c>
      <c r="R104" s="104">
        <v>3.9475174384794071E-5</v>
      </c>
    </row>
    <row r="105" spans="2:18">
      <c r="B105" s="99" t="s">
        <v>3084</v>
      </c>
      <c r="C105" s="101" t="s">
        <v>2859</v>
      </c>
      <c r="D105" s="100" t="s">
        <v>2918</v>
      </c>
      <c r="E105" s="100"/>
      <c r="F105" s="100" t="s">
        <v>505</v>
      </c>
      <c r="G105" s="114">
        <v>41053</v>
      </c>
      <c r="H105" s="100" t="s">
        <v>312</v>
      </c>
      <c r="I105" s="103">
        <v>4.1599999999869404</v>
      </c>
      <c r="J105" s="101" t="s">
        <v>360</v>
      </c>
      <c r="K105" s="101" t="s">
        <v>133</v>
      </c>
      <c r="L105" s="102">
        <v>5.0999999999999997E-2</v>
      </c>
      <c r="M105" s="102">
        <v>2.1299999999905901E-2</v>
      </c>
      <c r="N105" s="103">
        <v>41829.084051999998</v>
      </c>
      <c r="O105" s="115">
        <v>124.49</v>
      </c>
      <c r="P105" s="103">
        <v>52.073029773000002</v>
      </c>
      <c r="Q105" s="104">
        <v>2.5442531993711035E-4</v>
      </c>
      <c r="R105" s="104">
        <v>2.7406908273731137E-5</v>
      </c>
    </row>
    <row r="106" spans="2:18">
      <c r="B106" s="99" t="s">
        <v>3084</v>
      </c>
      <c r="C106" s="101" t="s">
        <v>2859</v>
      </c>
      <c r="D106" s="100" t="s">
        <v>2919</v>
      </c>
      <c r="E106" s="100"/>
      <c r="F106" s="100" t="s">
        <v>505</v>
      </c>
      <c r="G106" s="114">
        <v>41085</v>
      </c>
      <c r="H106" s="100" t="s">
        <v>312</v>
      </c>
      <c r="I106" s="103">
        <v>4.1600000000133592</v>
      </c>
      <c r="J106" s="101" t="s">
        <v>360</v>
      </c>
      <c r="K106" s="101" t="s">
        <v>133</v>
      </c>
      <c r="L106" s="102">
        <v>5.0999999999999997E-2</v>
      </c>
      <c r="M106" s="102">
        <v>2.1300000000082447E-2</v>
      </c>
      <c r="N106" s="103">
        <v>76968.410451999996</v>
      </c>
      <c r="O106" s="115">
        <v>124.49</v>
      </c>
      <c r="P106" s="103">
        <v>95.817979816999994</v>
      </c>
      <c r="Q106" s="104">
        <v>4.6816020264117859E-4</v>
      </c>
      <c r="R106" s="104">
        <v>5.0430608613834999E-5</v>
      </c>
    </row>
    <row r="107" spans="2:18">
      <c r="B107" s="99" t="s">
        <v>3084</v>
      </c>
      <c r="C107" s="101" t="s">
        <v>2859</v>
      </c>
      <c r="D107" s="100" t="s">
        <v>2920</v>
      </c>
      <c r="E107" s="100"/>
      <c r="F107" s="100" t="s">
        <v>505</v>
      </c>
      <c r="G107" s="114">
        <v>41115</v>
      </c>
      <c r="H107" s="100" t="s">
        <v>312</v>
      </c>
      <c r="I107" s="103">
        <v>4.1600000000460531</v>
      </c>
      <c r="J107" s="101" t="s">
        <v>360</v>
      </c>
      <c r="K107" s="101" t="s">
        <v>133</v>
      </c>
      <c r="L107" s="102">
        <v>5.0999999999999997E-2</v>
      </c>
      <c r="M107" s="102">
        <v>2.1600000000225564E-2</v>
      </c>
      <c r="N107" s="103">
        <v>34131.667068000002</v>
      </c>
      <c r="O107" s="115">
        <v>124.69</v>
      </c>
      <c r="P107" s="103">
        <v>42.558778444000012</v>
      </c>
      <c r="Q107" s="104">
        <v>2.079393280734677E-4</v>
      </c>
      <c r="R107" s="104">
        <v>2.2399398347693952E-5</v>
      </c>
    </row>
    <row r="108" spans="2:18">
      <c r="B108" s="99" t="s">
        <v>3084</v>
      </c>
      <c r="C108" s="101" t="s">
        <v>2859</v>
      </c>
      <c r="D108" s="100" t="s">
        <v>2921</v>
      </c>
      <c r="E108" s="100"/>
      <c r="F108" s="100" t="s">
        <v>505</v>
      </c>
      <c r="G108" s="114">
        <v>41179</v>
      </c>
      <c r="H108" s="100" t="s">
        <v>312</v>
      </c>
      <c r="I108" s="103">
        <v>4.1599999999570851</v>
      </c>
      <c r="J108" s="101" t="s">
        <v>360</v>
      </c>
      <c r="K108" s="101" t="s">
        <v>133</v>
      </c>
      <c r="L108" s="102">
        <v>5.0999999999999997E-2</v>
      </c>
      <c r="M108" s="102">
        <v>2.1199999999819304E-2</v>
      </c>
      <c r="N108" s="103">
        <v>43040.034998000003</v>
      </c>
      <c r="O108" s="115">
        <v>123.44</v>
      </c>
      <c r="P108" s="103">
        <v>53.128619458000003</v>
      </c>
      <c r="Q108" s="104">
        <v>2.5958286011672351E-4</v>
      </c>
      <c r="R108" s="104">
        <v>2.7962482815823408E-5</v>
      </c>
    </row>
    <row r="109" spans="2:18">
      <c r="B109" s="99" t="s">
        <v>3085</v>
      </c>
      <c r="C109" s="101" t="s">
        <v>2854</v>
      </c>
      <c r="D109" s="100">
        <v>4099</v>
      </c>
      <c r="E109" s="100"/>
      <c r="F109" s="100" t="s">
        <v>509</v>
      </c>
      <c r="G109" s="114">
        <v>42052</v>
      </c>
      <c r="H109" s="100" t="s">
        <v>131</v>
      </c>
      <c r="I109" s="103">
        <v>4.3800000000045989</v>
      </c>
      <c r="J109" s="101" t="s">
        <v>699</v>
      </c>
      <c r="K109" s="101" t="s">
        <v>133</v>
      </c>
      <c r="L109" s="102">
        <v>2.9779E-2</v>
      </c>
      <c r="M109" s="102">
        <v>2.6900000000038532E-2</v>
      </c>
      <c r="N109" s="103">
        <v>289764.601325</v>
      </c>
      <c r="O109" s="115">
        <v>111.05</v>
      </c>
      <c r="P109" s="103">
        <v>321.783586404</v>
      </c>
      <c r="Q109" s="104">
        <v>1.5722129531974775E-3</v>
      </c>
      <c r="R109" s="104">
        <v>1.6936009437152797E-4</v>
      </c>
    </row>
    <row r="110" spans="2:18">
      <c r="B110" s="99" t="s">
        <v>3085</v>
      </c>
      <c r="C110" s="101" t="s">
        <v>2854</v>
      </c>
      <c r="D110" s="100" t="s">
        <v>2922</v>
      </c>
      <c r="E110" s="100"/>
      <c r="F110" s="100" t="s">
        <v>509</v>
      </c>
      <c r="G110" s="114">
        <v>42054</v>
      </c>
      <c r="H110" s="100" t="s">
        <v>131</v>
      </c>
      <c r="I110" s="103">
        <v>4.3800000002043911</v>
      </c>
      <c r="J110" s="101" t="s">
        <v>699</v>
      </c>
      <c r="K110" s="101" t="s">
        <v>133</v>
      </c>
      <c r="L110" s="102">
        <v>2.9779E-2</v>
      </c>
      <c r="M110" s="102">
        <v>2.690000000102195E-2</v>
      </c>
      <c r="N110" s="103">
        <v>8194.7005000000008</v>
      </c>
      <c r="O110" s="115">
        <v>111.05</v>
      </c>
      <c r="P110" s="103">
        <v>9.1002148030000001</v>
      </c>
      <c r="Q110" s="104">
        <v>4.4463037254463821E-5</v>
      </c>
      <c r="R110" s="104">
        <v>4.7895955634674884E-6</v>
      </c>
    </row>
    <row r="111" spans="2:18">
      <c r="B111" s="99" t="s">
        <v>3086</v>
      </c>
      <c r="C111" s="101" t="s">
        <v>2854</v>
      </c>
      <c r="D111" s="100">
        <v>9079</v>
      </c>
      <c r="E111" s="100"/>
      <c r="F111" s="100" t="s">
        <v>2887</v>
      </c>
      <c r="G111" s="114">
        <v>44705</v>
      </c>
      <c r="H111" s="100" t="s">
        <v>2852</v>
      </c>
      <c r="I111" s="103">
        <v>8.11000000000152</v>
      </c>
      <c r="J111" s="101" t="s">
        <v>342</v>
      </c>
      <c r="K111" s="101" t="s">
        <v>133</v>
      </c>
      <c r="L111" s="102">
        <v>2.3671999999999999E-2</v>
      </c>
      <c r="M111" s="102">
        <v>2.0300000000006375E-2</v>
      </c>
      <c r="N111" s="103">
        <v>1151610.17936</v>
      </c>
      <c r="O111" s="115">
        <v>106.25</v>
      </c>
      <c r="P111" s="103">
        <v>1223.585752774</v>
      </c>
      <c r="Q111" s="104">
        <v>5.9783576637868424E-3</v>
      </c>
      <c r="R111" s="104">
        <v>6.4399368804749499E-4</v>
      </c>
    </row>
    <row r="112" spans="2:18">
      <c r="B112" s="99" t="s">
        <v>3086</v>
      </c>
      <c r="C112" s="101" t="s">
        <v>2854</v>
      </c>
      <c r="D112" s="100">
        <v>9017</v>
      </c>
      <c r="E112" s="100"/>
      <c r="F112" s="100" t="s">
        <v>2887</v>
      </c>
      <c r="G112" s="114">
        <v>44651</v>
      </c>
      <c r="H112" s="100" t="s">
        <v>2852</v>
      </c>
      <c r="I112" s="103">
        <v>8.2000000000004629</v>
      </c>
      <c r="J112" s="101" t="s">
        <v>342</v>
      </c>
      <c r="K112" s="101" t="s">
        <v>133</v>
      </c>
      <c r="L112" s="102">
        <v>1.797E-2</v>
      </c>
      <c r="M112" s="102">
        <v>3.3900000000001505E-2</v>
      </c>
      <c r="N112" s="103">
        <v>2821573.5902260002</v>
      </c>
      <c r="O112" s="115">
        <v>92.03</v>
      </c>
      <c r="P112" s="103">
        <v>2596.694048199</v>
      </c>
      <c r="Q112" s="104">
        <v>1.2687272410916585E-2</v>
      </c>
      <c r="R112" s="104">
        <v>1.3666835961758082E-3</v>
      </c>
    </row>
    <row r="113" spans="2:18">
      <c r="B113" s="99" t="s">
        <v>3086</v>
      </c>
      <c r="C113" s="101" t="s">
        <v>2854</v>
      </c>
      <c r="D113" s="100">
        <v>9080</v>
      </c>
      <c r="E113" s="100"/>
      <c r="F113" s="100" t="s">
        <v>2887</v>
      </c>
      <c r="G113" s="114">
        <v>44705</v>
      </c>
      <c r="H113" s="100" t="s">
        <v>2852</v>
      </c>
      <c r="I113" s="103">
        <v>7.7399999999968117</v>
      </c>
      <c r="J113" s="101" t="s">
        <v>342</v>
      </c>
      <c r="K113" s="101" t="s">
        <v>133</v>
      </c>
      <c r="L113" s="102">
        <v>2.3184999999999997E-2</v>
      </c>
      <c r="M113" s="102">
        <v>2.2199999999998124E-2</v>
      </c>
      <c r="N113" s="103">
        <v>819142.69823700015</v>
      </c>
      <c r="O113" s="115">
        <v>104.15</v>
      </c>
      <c r="P113" s="103">
        <v>853.13707907800006</v>
      </c>
      <c r="Q113" s="104">
        <v>4.1683703683241032E-3</v>
      </c>
      <c r="R113" s="104">
        <v>4.4902034264449894E-4</v>
      </c>
    </row>
    <row r="114" spans="2:18">
      <c r="B114" s="99" t="s">
        <v>3086</v>
      </c>
      <c r="C114" s="101" t="s">
        <v>2854</v>
      </c>
      <c r="D114" s="100">
        <v>9019</v>
      </c>
      <c r="E114" s="100"/>
      <c r="F114" s="100" t="s">
        <v>2887</v>
      </c>
      <c r="G114" s="114">
        <v>44651</v>
      </c>
      <c r="H114" s="100" t="s">
        <v>2852</v>
      </c>
      <c r="I114" s="103">
        <v>7.7900000000017142</v>
      </c>
      <c r="J114" s="101" t="s">
        <v>342</v>
      </c>
      <c r="K114" s="101" t="s">
        <v>133</v>
      </c>
      <c r="L114" s="102">
        <v>1.8769999999999998E-2</v>
      </c>
      <c r="M114" s="102">
        <v>3.6100000000010388E-2</v>
      </c>
      <c r="N114" s="103">
        <v>1743032.8017460001</v>
      </c>
      <c r="O114" s="115">
        <v>91.69</v>
      </c>
      <c r="P114" s="103">
        <v>1598.1867240940001</v>
      </c>
      <c r="Q114" s="104">
        <v>7.808632806069052E-3</v>
      </c>
      <c r="R114" s="104">
        <v>8.4115245727933859E-4</v>
      </c>
    </row>
    <row r="115" spans="2:18">
      <c r="B115" s="99" t="s">
        <v>3087</v>
      </c>
      <c r="C115" s="101" t="s">
        <v>2854</v>
      </c>
      <c r="D115" s="100">
        <v>4100</v>
      </c>
      <c r="E115" s="100"/>
      <c r="F115" s="100" t="s">
        <v>509</v>
      </c>
      <c r="G115" s="114">
        <v>42052</v>
      </c>
      <c r="H115" s="100" t="s">
        <v>131</v>
      </c>
      <c r="I115" s="103">
        <v>4.4200000000023438</v>
      </c>
      <c r="J115" s="101" t="s">
        <v>699</v>
      </c>
      <c r="K115" s="101" t="s">
        <v>133</v>
      </c>
      <c r="L115" s="102">
        <v>2.9779E-2</v>
      </c>
      <c r="M115" s="102">
        <v>1.6100000000011716E-2</v>
      </c>
      <c r="N115" s="103">
        <v>330254.49321599997</v>
      </c>
      <c r="O115" s="115">
        <v>116.3</v>
      </c>
      <c r="P115" s="103">
        <v>384.085972755</v>
      </c>
      <c r="Q115" s="104">
        <v>1.8766182211317349E-3</v>
      </c>
      <c r="R115" s="104">
        <v>2.0215088444846269E-4</v>
      </c>
    </row>
    <row r="116" spans="2:18">
      <c r="B116" s="99" t="s">
        <v>3088</v>
      </c>
      <c r="C116" s="101" t="s">
        <v>2859</v>
      </c>
      <c r="D116" s="100" t="s">
        <v>2927</v>
      </c>
      <c r="E116" s="100"/>
      <c r="F116" s="100" t="s">
        <v>509</v>
      </c>
      <c r="G116" s="114">
        <v>41767</v>
      </c>
      <c r="H116" s="100" t="s">
        <v>131</v>
      </c>
      <c r="I116" s="103">
        <v>4.7300000000294506</v>
      </c>
      <c r="J116" s="101" t="s">
        <v>699</v>
      </c>
      <c r="K116" s="101" t="s">
        <v>133</v>
      </c>
      <c r="L116" s="102">
        <v>5.3499999999999999E-2</v>
      </c>
      <c r="M116" s="102">
        <v>2.0700000000262668E-2</v>
      </c>
      <c r="N116" s="103">
        <v>19746.101385999998</v>
      </c>
      <c r="O116" s="115">
        <v>127.25</v>
      </c>
      <c r="P116" s="103">
        <v>25.126913662</v>
      </c>
      <c r="Q116" s="104">
        <v>1.2276840958467229E-4</v>
      </c>
      <c r="R116" s="104">
        <v>1.3224715768189525E-5</v>
      </c>
    </row>
    <row r="117" spans="2:18">
      <c r="B117" s="99" t="s">
        <v>3088</v>
      </c>
      <c r="C117" s="101" t="s">
        <v>2859</v>
      </c>
      <c r="D117" s="100" t="s">
        <v>2928</v>
      </c>
      <c r="E117" s="100"/>
      <c r="F117" s="100" t="s">
        <v>509</v>
      </c>
      <c r="G117" s="114">
        <v>41269</v>
      </c>
      <c r="H117" s="100" t="s">
        <v>131</v>
      </c>
      <c r="I117" s="103">
        <v>4.7799999999829366</v>
      </c>
      <c r="J117" s="101" t="s">
        <v>699</v>
      </c>
      <c r="K117" s="101" t="s">
        <v>133</v>
      </c>
      <c r="L117" s="102">
        <v>5.3499999999999999E-2</v>
      </c>
      <c r="M117" s="102">
        <v>1.4999999999961568E-2</v>
      </c>
      <c r="N117" s="103">
        <v>98070.166633999994</v>
      </c>
      <c r="O117" s="115">
        <v>132.66</v>
      </c>
      <c r="P117" s="103">
        <v>130.09988779899999</v>
      </c>
      <c r="Q117" s="104">
        <v>6.3565929851474732E-4</v>
      </c>
      <c r="R117" s="104">
        <v>6.8473751323351969E-5</v>
      </c>
    </row>
    <row r="118" spans="2:18">
      <c r="B118" s="99" t="s">
        <v>3088</v>
      </c>
      <c r="C118" s="101" t="s">
        <v>2859</v>
      </c>
      <c r="D118" s="100" t="s">
        <v>2929</v>
      </c>
      <c r="E118" s="100"/>
      <c r="F118" s="100" t="s">
        <v>509</v>
      </c>
      <c r="G118" s="114">
        <v>41767</v>
      </c>
      <c r="H118" s="100" t="s">
        <v>131</v>
      </c>
      <c r="I118" s="103">
        <v>5.3700000000859411</v>
      </c>
      <c r="J118" s="101" t="s">
        <v>699</v>
      </c>
      <c r="K118" s="101" t="s">
        <v>133</v>
      </c>
      <c r="L118" s="102">
        <v>5.3499999999999999E-2</v>
      </c>
      <c r="M118" s="102">
        <v>2.4800000000386482E-2</v>
      </c>
      <c r="N118" s="103">
        <v>15453.471624</v>
      </c>
      <c r="O118" s="115">
        <v>127.25</v>
      </c>
      <c r="P118" s="103">
        <v>19.664542362999999</v>
      </c>
      <c r="Q118" s="104">
        <v>9.6079630932427234E-5</v>
      </c>
      <c r="R118" s="104">
        <v>1.0349778208355472E-5</v>
      </c>
    </row>
    <row r="119" spans="2:18">
      <c r="B119" s="99" t="s">
        <v>3088</v>
      </c>
      <c r="C119" s="101" t="s">
        <v>2859</v>
      </c>
      <c r="D119" s="100" t="s">
        <v>2930</v>
      </c>
      <c r="E119" s="100"/>
      <c r="F119" s="100" t="s">
        <v>509</v>
      </c>
      <c r="G119" s="114">
        <v>41767</v>
      </c>
      <c r="H119" s="100" t="s">
        <v>131</v>
      </c>
      <c r="I119" s="103">
        <v>4.7299999999649778</v>
      </c>
      <c r="J119" s="101" t="s">
        <v>699</v>
      </c>
      <c r="K119" s="101" t="s">
        <v>133</v>
      </c>
      <c r="L119" s="102">
        <v>5.3499999999999999E-2</v>
      </c>
      <c r="M119" s="102">
        <v>2.0699999999633855E-2</v>
      </c>
      <c r="N119" s="103">
        <v>19746.100438000001</v>
      </c>
      <c r="O119" s="115">
        <v>127.25</v>
      </c>
      <c r="P119" s="103">
        <v>25.126912456000003</v>
      </c>
      <c r="Q119" s="104">
        <v>1.2276840369223745E-4</v>
      </c>
      <c r="R119" s="104">
        <v>1.3224715133451515E-5</v>
      </c>
    </row>
    <row r="120" spans="2:18">
      <c r="B120" s="99" t="s">
        <v>3088</v>
      </c>
      <c r="C120" s="101" t="s">
        <v>2859</v>
      </c>
      <c r="D120" s="100" t="s">
        <v>2931</v>
      </c>
      <c r="E120" s="100"/>
      <c r="F120" s="100" t="s">
        <v>509</v>
      </c>
      <c r="G120" s="114">
        <v>41269</v>
      </c>
      <c r="H120" s="100" t="s">
        <v>131</v>
      </c>
      <c r="I120" s="103">
        <v>4.7799999999918983</v>
      </c>
      <c r="J120" s="101" t="s">
        <v>699</v>
      </c>
      <c r="K120" s="101" t="s">
        <v>133</v>
      </c>
      <c r="L120" s="102">
        <v>5.3499999999999999E-2</v>
      </c>
      <c r="M120" s="102">
        <v>1.4999999999999999E-2</v>
      </c>
      <c r="N120" s="103">
        <v>104199.549539</v>
      </c>
      <c r="O120" s="115">
        <v>132.66</v>
      </c>
      <c r="P120" s="103">
        <v>138.23112740400001</v>
      </c>
      <c r="Q120" s="104">
        <v>6.7538798814555708E-4</v>
      </c>
      <c r="R120" s="104">
        <v>7.2753359000827939E-5</v>
      </c>
    </row>
    <row r="121" spans="2:18">
      <c r="B121" s="99" t="s">
        <v>3088</v>
      </c>
      <c r="C121" s="101" t="s">
        <v>2859</v>
      </c>
      <c r="D121" s="100" t="s">
        <v>2932</v>
      </c>
      <c r="E121" s="100"/>
      <c r="F121" s="100" t="s">
        <v>509</v>
      </c>
      <c r="G121" s="114">
        <v>41281</v>
      </c>
      <c r="H121" s="100" t="s">
        <v>131</v>
      </c>
      <c r="I121" s="103">
        <v>4.7800000000013787</v>
      </c>
      <c r="J121" s="101" t="s">
        <v>699</v>
      </c>
      <c r="K121" s="101" t="s">
        <v>133</v>
      </c>
      <c r="L121" s="102">
        <v>5.3499999999999999E-2</v>
      </c>
      <c r="M121" s="102">
        <v>1.5099999999975871E-2</v>
      </c>
      <c r="N121" s="103">
        <v>131276.40051499999</v>
      </c>
      <c r="O121" s="115">
        <v>132.61000000000001</v>
      </c>
      <c r="P121" s="103">
        <v>174.08564074200001</v>
      </c>
      <c r="Q121" s="104">
        <v>8.5057072798183175E-4</v>
      </c>
      <c r="R121" s="104">
        <v>9.1624190264872192E-5</v>
      </c>
    </row>
    <row r="122" spans="2:18">
      <c r="B122" s="99" t="s">
        <v>3088</v>
      </c>
      <c r="C122" s="101" t="s">
        <v>2859</v>
      </c>
      <c r="D122" s="100" t="s">
        <v>2933</v>
      </c>
      <c r="E122" s="100"/>
      <c r="F122" s="100" t="s">
        <v>509</v>
      </c>
      <c r="G122" s="114">
        <v>41767</v>
      </c>
      <c r="H122" s="100" t="s">
        <v>131</v>
      </c>
      <c r="I122" s="103">
        <v>4.7299999999528763</v>
      </c>
      <c r="J122" s="101" t="s">
        <v>699</v>
      </c>
      <c r="K122" s="101" t="s">
        <v>133</v>
      </c>
      <c r="L122" s="102">
        <v>5.3499999999999999E-2</v>
      </c>
      <c r="M122" s="102">
        <v>2.0699999999996613E-2</v>
      </c>
      <c r="N122" s="103">
        <v>23180.205108999995</v>
      </c>
      <c r="O122" s="115">
        <v>127.25</v>
      </c>
      <c r="P122" s="103">
        <v>29.496810442999998</v>
      </c>
      <c r="Q122" s="104">
        <v>1.441194312449205E-4</v>
      </c>
      <c r="R122" s="104">
        <v>1.552466568016178E-5</v>
      </c>
    </row>
    <row r="123" spans="2:18">
      <c r="B123" s="99" t="s">
        <v>3088</v>
      </c>
      <c r="C123" s="101" t="s">
        <v>2859</v>
      </c>
      <c r="D123" s="100" t="s">
        <v>2934</v>
      </c>
      <c r="E123" s="100"/>
      <c r="F123" s="100" t="s">
        <v>509</v>
      </c>
      <c r="G123" s="114">
        <v>41281</v>
      </c>
      <c r="H123" s="100" t="s">
        <v>131</v>
      </c>
      <c r="I123" s="103">
        <v>4.7799999999931426</v>
      </c>
      <c r="J123" s="101" t="s">
        <v>699</v>
      </c>
      <c r="K123" s="101" t="s">
        <v>133</v>
      </c>
      <c r="L123" s="102">
        <v>5.3499999999999999E-2</v>
      </c>
      <c r="M123" s="102">
        <v>1.5099999999970495E-2</v>
      </c>
      <c r="N123" s="103">
        <v>94563.509091</v>
      </c>
      <c r="O123" s="115">
        <v>132.61000000000001</v>
      </c>
      <c r="P123" s="103">
        <v>125.40067368700001</v>
      </c>
      <c r="Q123" s="104">
        <v>6.1269925453208472E-4</v>
      </c>
      <c r="R123" s="104">
        <v>6.6000476180967519E-5</v>
      </c>
    </row>
    <row r="124" spans="2:18">
      <c r="B124" s="99" t="s">
        <v>3088</v>
      </c>
      <c r="C124" s="101" t="s">
        <v>2859</v>
      </c>
      <c r="D124" s="100" t="s">
        <v>2935</v>
      </c>
      <c r="E124" s="100"/>
      <c r="F124" s="100" t="s">
        <v>509</v>
      </c>
      <c r="G124" s="114">
        <v>41767</v>
      </c>
      <c r="H124" s="100" t="s">
        <v>131</v>
      </c>
      <c r="I124" s="103">
        <v>4.7299999999533888</v>
      </c>
      <c r="J124" s="101" t="s">
        <v>699</v>
      </c>
      <c r="K124" s="101" t="s">
        <v>133</v>
      </c>
      <c r="L124" s="102">
        <v>5.3499999999999999E-2</v>
      </c>
      <c r="M124" s="102">
        <v>2.069999999955054E-2</v>
      </c>
      <c r="N124" s="103">
        <v>18883.246117999999</v>
      </c>
      <c r="O124" s="115">
        <v>127.25</v>
      </c>
      <c r="P124" s="103">
        <v>24.028930344000003</v>
      </c>
      <c r="Q124" s="104">
        <v>1.1740373696651392E-4</v>
      </c>
      <c r="R124" s="104">
        <v>1.2646828746564449E-5</v>
      </c>
    </row>
    <row r="125" spans="2:18">
      <c r="B125" s="99" t="s">
        <v>3088</v>
      </c>
      <c r="C125" s="101" t="s">
        <v>2859</v>
      </c>
      <c r="D125" s="100" t="s">
        <v>2936</v>
      </c>
      <c r="E125" s="100"/>
      <c r="F125" s="100" t="s">
        <v>509</v>
      </c>
      <c r="G125" s="114">
        <v>41281</v>
      </c>
      <c r="H125" s="100" t="s">
        <v>131</v>
      </c>
      <c r="I125" s="103">
        <v>4.7800000000104914</v>
      </c>
      <c r="J125" s="101" t="s">
        <v>699</v>
      </c>
      <c r="K125" s="101" t="s">
        <v>133</v>
      </c>
      <c r="L125" s="102">
        <v>5.3499999999999999E-2</v>
      </c>
      <c r="M125" s="102">
        <v>1.5100000000040505E-2</v>
      </c>
      <c r="N125" s="103">
        <v>113568.923387</v>
      </c>
      <c r="O125" s="115">
        <v>132.61000000000001</v>
      </c>
      <c r="P125" s="103">
        <v>150.60375458899998</v>
      </c>
      <c r="Q125" s="104">
        <v>7.358398121267767E-4</v>
      </c>
      <c r="R125" s="104">
        <v>7.9265280044073781E-5</v>
      </c>
    </row>
    <row r="126" spans="2:18">
      <c r="B126" s="99" t="s">
        <v>3089</v>
      </c>
      <c r="C126" s="101" t="s">
        <v>2859</v>
      </c>
      <c r="D126" s="100" t="s">
        <v>2938</v>
      </c>
      <c r="E126" s="100"/>
      <c r="F126" s="100" t="s">
        <v>2887</v>
      </c>
      <c r="G126" s="114">
        <v>44748</v>
      </c>
      <c r="H126" s="100" t="s">
        <v>2852</v>
      </c>
      <c r="I126" s="103">
        <v>2.3200000000001149</v>
      </c>
      <c r="J126" s="101" t="s">
        <v>342</v>
      </c>
      <c r="K126" s="101" t="s">
        <v>133</v>
      </c>
      <c r="L126" s="102">
        <v>6.0659999999999999E-2</v>
      </c>
      <c r="M126" s="102">
        <v>6.7100000000004198E-2</v>
      </c>
      <c r="N126" s="103">
        <v>6611472.6239590002</v>
      </c>
      <c r="O126" s="115">
        <v>100.24</v>
      </c>
      <c r="P126" s="103">
        <v>6627.336908282</v>
      </c>
      <c r="Q126" s="104">
        <v>3.2380722238961157E-2</v>
      </c>
      <c r="R126" s="104">
        <v>3.488078483932882E-3</v>
      </c>
    </row>
    <row r="127" spans="2:18">
      <c r="B127" s="99" t="s">
        <v>3090</v>
      </c>
      <c r="C127" s="101" t="s">
        <v>2859</v>
      </c>
      <c r="D127" s="100">
        <v>7127</v>
      </c>
      <c r="E127" s="100"/>
      <c r="F127" s="100" t="s">
        <v>2887</v>
      </c>
      <c r="G127" s="114">
        <v>43631</v>
      </c>
      <c r="H127" s="100" t="s">
        <v>2852</v>
      </c>
      <c r="I127" s="103">
        <v>5.2799999999971483</v>
      </c>
      <c r="J127" s="101" t="s">
        <v>342</v>
      </c>
      <c r="K127" s="101" t="s">
        <v>133</v>
      </c>
      <c r="L127" s="102">
        <v>3.1E-2</v>
      </c>
      <c r="M127" s="102">
        <v>2.3899999999981946E-2</v>
      </c>
      <c r="N127" s="103">
        <v>588957.72979200003</v>
      </c>
      <c r="O127" s="115">
        <v>111.92</v>
      </c>
      <c r="P127" s="103">
        <v>659.16149462099997</v>
      </c>
      <c r="Q127" s="104">
        <v>3.2206187135692356E-3</v>
      </c>
      <c r="R127" s="104">
        <v>3.4692774166215912E-4</v>
      </c>
    </row>
    <row r="128" spans="2:18">
      <c r="B128" s="99" t="s">
        <v>3090</v>
      </c>
      <c r="C128" s="101" t="s">
        <v>2859</v>
      </c>
      <c r="D128" s="100">
        <v>7128</v>
      </c>
      <c r="E128" s="100"/>
      <c r="F128" s="100" t="s">
        <v>2887</v>
      </c>
      <c r="G128" s="114">
        <v>43634</v>
      </c>
      <c r="H128" s="100" t="s">
        <v>2852</v>
      </c>
      <c r="I128" s="103">
        <v>5.3000000000084064</v>
      </c>
      <c r="J128" s="101" t="s">
        <v>342</v>
      </c>
      <c r="K128" s="101" t="s">
        <v>133</v>
      </c>
      <c r="L128" s="102">
        <v>2.4900000000000002E-2</v>
      </c>
      <c r="M128" s="102">
        <v>2.4000000000051168E-2</v>
      </c>
      <c r="N128" s="103">
        <v>248078.14452999999</v>
      </c>
      <c r="O128" s="115">
        <v>110.3</v>
      </c>
      <c r="P128" s="103">
        <v>273.63019391899996</v>
      </c>
      <c r="Q128" s="104">
        <v>1.3369387173317974E-3</v>
      </c>
      <c r="R128" s="104">
        <v>1.4401615689259802E-4</v>
      </c>
    </row>
    <row r="129" spans="2:18">
      <c r="B129" s="99" t="s">
        <v>3090</v>
      </c>
      <c r="C129" s="101" t="s">
        <v>2859</v>
      </c>
      <c r="D129" s="100">
        <v>7130</v>
      </c>
      <c r="E129" s="100"/>
      <c r="F129" s="100" t="s">
        <v>2887</v>
      </c>
      <c r="G129" s="114">
        <v>43634</v>
      </c>
      <c r="H129" s="100" t="s">
        <v>2852</v>
      </c>
      <c r="I129" s="103">
        <v>5.5899999999876933</v>
      </c>
      <c r="J129" s="101" t="s">
        <v>342</v>
      </c>
      <c r="K129" s="101" t="s">
        <v>133</v>
      </c>
      <c r="L129" s="102">
        <v>3.6000000000000004E-2</v>
      </c>
      <c r="M129" s="102">
        <v>2.4199999999925087E-2</v>
      </c>
      <c r="N129" s="103">
        <v>162215.686357</v>
      </c>
      <c r="O129" s="115">
        <v>115.21</v>
      </c>
      <c r="P129" s="103">
        <v>186.88869056999999</v>
      </c>
      <c r="Q129" s="104">
        <v>9.1312556803741537E-4</v>
      </c>
      <c r="R129" s="104">
        <v>9.8362649958683653E-5</v>
      </c>
    </row>
    <row r="130" spans="2:18">
      <c r="B130" s="99" t="s">
        <v>3083</v>
      </c>
      <c r="C130" s="101" t="s">
        <v>2854</v>
      </c>
      <c r="D130" s="100">
        <v>9922</v>
      </c>
      <c r="E130" s="100"/>
      <c r="F130" s="100" t="s">
        <v>509</v>
      </c>
      <c r="G130" s="114">
        <v>40489</v>
      </c>
      <c r="H130" s="100" t="s">
        <v>131</v>
      </c>
      <c r="I130" s="103">
        <v>2.0999999999990706</v>
      </c>
      <c r="J130" s="101" t="s">
        <v>342</v>
      </c>
      <c r="K130" s="101" t="s">
        <v>133</v>
      </c>
      <c r="L130" s="102">
        <v>5.7000000000000002E-2</v>
      </c>
      <c r="M130" s="102">
        <v>1.68999999999777E-2</v>
      </c>
      <c r="N130" s="103">
        <v>172936.34932199999</v>
      </c>
      <c r="O130" s="115">
        <v>124.49</v>
      </c>
      <c r="P130" s="103">
        <v>215.28846969200001</v>
      </c>
      <c r="Q130" s="104">
        <v>1.051884978057468E-3</v>
      </c>
      <c r="R130" s="104">
        <v>1.1330992966919619E-4</v>
      </c>
    </row>
    <row r="131" spans="2:18">
      <c r="B131" s="99" t="s">
        <v>3091</v>
      </c>
      <c r="C131" s="101" t="s">
        <v>2859</v>
      </c>
      <c r="D131" s="100" t="s">
        <v>2939</v>
      </c>
      <c r="E131" s="100"/>
      <c r="F131" s="100" t="s">
        <v>586</v>
      </c>
      <c r="G131" s="114">
        <v>43801</v>
      </c>
      <c r="H131" s="100" t="s">
        <v>312</v>
      </c>
      <c r="I131" s="103">
        <v>4.910000000000049</v>
      </c>
      <c r="J131" s="101" t="s">
        <v>360</v>
      </c>
      <c r="K131" s="101" t="s">
        <v>134</v>
      </c>
      <c r="L131" s="102">
        <v>2.3629999999999998E-2</v>
      </c>
      <c r="M131" s="102">
        <v>6.0200000000002148E-2</v>
      </c>
      <c r="N131" s="103">
        <v>1092737.5553659999</v>
      </c>
      <c r="O131" s="115">
        <v>83.89</v>
      </c>
      <c r="P131" s="103">
        <v>3440.3657583130002</v>
      </c>
      <c r="Q131" s="104">
        <v>1.6809395623323575E-2</v>
      </c>
      <c r="R131" s="104">
        <v>1.8107221565022006E-3</v>
      </c>
    </row>
    <row r="132" spans="2:18">
      <c r="B132" s="99" t="s">
        <v>3092</v>
      </c>
      <c r="C132" s="101" t="s">
        <v>2859</v>
      </c>
      <c r="D132" s="100">
        <v>9365</v>
      </c>
      <c r="E132" s="100"/>
      <c r="F132" s="100" t="s">
        <v>304</v>
      </c>
      <c r="G132" s="114">
        <v>44906</v>
      </c>
      <c r="H132" s="100" t="s">
        <v>2852</v>
      </c>
      <c r="I132" s="103">
        <v>2.6499999997843635</v>
      </c>
      <c r="J132" s="101" t="s">
        <v>342</v>
      </c>
      <c r="K132" s="101" t="s">
        <v>133</v>
      </c>
      <c r="L132" s="102">
        <v>6.1799999999999994E-2</v>
      </c>
      <c r="M132" s="102">
        <v>6.3999999995687271E-2</v>
      </c>
      <c r="N132" s="103">
        <v>4635.1129179999998</v>
      </c>
      <c r="O132" s="115">
        <v>100.05</v>
      </c>
      <c r="P132" s="103">
        <v>4.6374313599999999</v>
      </c>
      <c r="Q132" s="104">
        <v>2.2658177613205822E-5</v>
      </c>
      <c r="R132" s="104">
        <v>2.4407578445751332E-6</v>
      </c>
    </row>
    <row r="133" spans="2:18">
      <c r="B133" s="99" t="s">
        <v>3092</v>
      </c>
      <c r="C133" s="101" t="s">
        <v>2859</v>
      </c>
      <c r="D133" s="100">
        <v>9316</v>
      </c>
      <c r="E133" s="100"/>
      <c r="F133" s="100" t="s">
        <v>304</v>
      </c>
      <c r="G133" s="114">
        <v>44885</v>
      </c>
      <c r="H133" s="100" t="s">
        <v>2852</v>
      </c>
      <c r="I133" s="103">
        <v>2.6499999999995238</v>
      </c>
      <c r="J133" s="101" t="s">
        <v>342</v>
      </c>
      <c r="K133" s="101" t="s">
        <v>133</v>
      </c>
      <c r="L133" s="102">
        <v>6.1799999999999994E-2</v>
      </c>
      <c r="M133" s="102">
        <v>6.5999999999986569E-2</v>
      </c>
      <c r="N133" s="103">
        <v>1793315.2973249999</v>
      </c>
      <c r="O133" s="115">
        <v>99.55</v>
      </c>
      <c r="P133" s="103">
        <v>1785.245675869</v>
      </c>
      <c r="Q133" s="104">
        <v>8.7225902588987259E-3</v>
      </c>
      <c r="R133" s="104">
        <v>9.3960471856366151E-4</v>
      </c>
    </row>
    <row r="134" spans="2:18">
      <c r="B134" s="99" t="s">
        <v>3093</v>
      </c>
      <c r="C134" s="101" t="s">
        <v>2859</v>
      </c>
      <c r="D134" s="100" t="s">
        <v>2940</v>
      </c>
      <c r="E134" s="100"/>
      <c r="F134" s="100" t="s">
        <v>592</v>
      </c>
      <c r="G134" s="114">
        <v>44074</v>
      </c>
      <c r="H134" s="100" t="s">
        <v>131</v>
      </c>
      <c r="I134" s="103">
        <v>9.0099999999997351</v>
      </c>
      <c r="J134" s="101" t="s">
        <v>699</v>
      </c>
      <c r="K134" s="101" t="s">
        <v>133</v>
      </c>
      <c r="L134" s="102">
        <v>2.35E-2</v>
      </c>
      <c r="M134" s="102">
        <v>3.4899999999994852E-2</v>
      </c>
      <c r="N134" s="103">
        <v>656882.60826200002</v>
      </c>
      <c r="O134" s="115">
        <v>97.59</v>
      </c>
      <c r="P134" s="103">
        <v>641.05171411699996</v>
      </c>
      <c r="Q134" s="104">
        <v>3.1321355444737034E-3</v>
      </c>
      <c r="R134" s="104">
        <v>3.3739626067681646E-4</v>
      </c>
    </row>
    <row r="135" spans="2:18">
      <c r="B135" s="99" t="s">
        <v>3093</v>
      </c>
      <c r="C135" s="101" t="s">
        <v>2859</v>
      </c>
      <c r="D135" s="100" t="s">
        <v>2941</v>
      </c>
      <c r="E135" s="100"/>
      <c r="F135" s="100" t="s">
        <v>592</v>
      </c>
      <c r="G135" s="114">
        <v>44189</v>
      </c>
      <c r="H135" s="100" t="s">
        <v>131</v>
      </c>
      <c r="I135" s="103">
        <v>8.8999999999961972</v>
      </c>
      <c r="J135" s="101" t="s">
        <v>699</v>
      </c>
      <c r="K135" s="101" t="s">
        <v>133</v>
      </c>
      <c r="L135" s="102">
        <v>2.4700000000000003E-2</v>
      </c>
      <c r="M135" s="102">
        <v>3.7999999999923942E-2</v>
      </c>
      <c r="N135" s="103">
        <v>82106.063099999999</v>
      </c>
      <c r="O135" s="115">
        <v>96.08</v>
      </c>
      <c r="P135" s="103">
        <v>78.88750744699999</v>
      </c>
      <c r="Q135" s="104">
        <v>3.8543905374315289E-4</v>
      </c>
      <c r="R135" s="104">
        <v>4.1519817263719996E-5</v>
      </c>
    </row>
    <row r="136" spans="2:18">
      <c r="B136" s="99" t="s">
        <v>3093</v>
      </c>
      <c r="C136" s="101" t="s">
        <v>2859</v>
      </c>
      <c r="D136" s="100" t="s">
        <v>2942</v>
      </c>
      <c r="E136" s="100"/>
      <c r="F136" s="100" t="s">
        <v>592</v>
      </c>
      <c r="G136" s="114">
        <v>44322</v>
      </c>
      <c r="H136" s="100" t="s">
        <v>131</v>
      </c>
      <c r="I136" s="103">
        <v>8.7800000000089398</v>
      </c>
      <c r="J136" s="101" t="s">
        <v>699</v>
      </c>
      <c r="K136" s="101" t="s">
        <v>133</v>
      </c>
      <c r="L136" s="102">
        <v>2.5600000000000001E-2</v>
      </c>
      <c r="M136" s="102">
        <v>4.1300000000038466E-2</v>
      </c>
      <c r="N136" s="103">
        <v>377713.46150199999</v>
      </c>
      <c r="O136" s="115">
        <v>93.6</v>
      </c>
      <c r="P136" s="103">
        <v>353.53980662800001</v>
      </c>
      <c r="Q136" s="104">
        <v>1.7273717086166564E-3</v>
      </c>
      <c r="R136" s="104">
        <v>1.8607392528541204E-4</v>
      </c>
    </row>
    <row r="137" spans="2:18">
      <c r="B137" s="99" t="s">
        <v>3093</v>
      </c>
      <c r="C137" s="101" t="s">
        <v>2859</v>
      </c>
      <c r="D137" s="100" t="s">
        <v>2943</v>
      </c>
      <c r="E137" s="100"/>
      <c r="F137" s="100" t="s">
        <v>592</v>
      </c>
      <c r="G137" s="114">
        <v>44418</v>
      </c>
      <c r="H137" s="100" t="s">
        <v>131</v>
      </c>
      <c r="I137" s="103">
        <v>8.9000000000049209</v>
      </c>
      <c r="J137" s="101" t="s">
        <v>699</v>
      </c>
      <c r="K137" s="101" t="s">
        <v>133</v>
      </c>
      <c r="L137" s="102">
        <v>2.2700000000000001E-2</v>
      </c>
      <c r="M137" s="102">
        <v>3.9600000000019682E-2</v>
      </c>
      <c r="N137" s="103">
        <v>377234.70437300002</v>
      </c>
      <c r="O137" s="115">
        <v>91.6</v>
      </c>
      <c r="P137" s="103">
        <v>345.546964317</v>
      </c>
      <c r="Q137" s="104">
        <v>1.6883192188528004E-3</v>
      </c>
      <c r="R137" s="104">
        <v>1.8186715842320123E-4</v>
      </c>
    </row>
    <row r="138" spans="2:18">
      <c r="B138" s="99" t="s">
        <v>3093</v>
      </c>
      <c r="C138" s="101" t="s">
        <v>2859</v>
      </c>
      <c r="D138" s="100" t="s">
        <v>2944</v>
      </c>
      <c r="E138" s="100"/>
      <c r="F138" s="100" t="s">
        <v>592</v>
      </c>
      <c r="G138" s="114">
        <v>44530</v>
      </c>
      <c r="H138" s="100" t="s">
        <v>131</v>
      </c>
      <c r="I138" s="103">
        <v>8.9699999999825639</v>
      </c>
      <c r="J138" s="101" t="s">
        <v>699</v>
      </c>
      <c r="K138" s="101" t="s">
        <v>133</v>
      </c>
      <c r="L138" s="102">
        <v>1.7899999999999999E-2</v>
      </c>
      <c r="M138" s="102">
        <v>4.1899999999944398E-2</v>
      </c>
      <c r="N138" s="103">
        <v>311962.14368099999</v>
      </c>
      <c r="O138" s="115">
        <v>84.75</v>
      </c>
      <c r="P138" s="103">
        <v>264.38794091300002</v>
      </c>
      <c r="Q138" s="104">
        <v>1.2917816909739706E-3</v>
      </c>
      <c r="R138" s="104">
        <v>1.3915180424243988E-4</v>
      </c>
    </row>
    <row r="139" spans="2:18">
      <c r="B139" s="99" t="s">
        <v>3093</v>
      </c>
      <c r="C139" s="101" t="s">
        <v>2859</v>
      </c>
      <c r="D139" s="100" t="s">
        <v>2945</v>
      </c>
      <c r="E139" s="100"/>
      <c r="F139" s="100" t="s">
        <v>592</v>
      </c>
      <c r="G139" s="114">
        <v>44612</v>
      </c>
      <c r="H139" s="100" t="s">
        <v>131</v>
      </c>
      <c r="I139" s="103">
        <v>8.7599999999942373</v>
      </c>
      <c r="J139" s="101" t="s">
        <v>699</v>
      </c>
      <c r="K139" s="101" t="s">
        <v>133</v>
      </c>
      <c r="L139" s="102">
        <v>2.3599999999999999E-2</v>
      </c>
      <c r="M139" s="102">
        <v>4.4199999999959917E-2</v>
      </c>
      <c r="N139" s="103">
        <v>364294.31006799993</v>
      </c>
      <c r="O139" s="115">
        <v>87.66</v>
      </c>
      <c r="P139" s="103">
        <v>319.340404584</v>
      </c>
      <c r="Q139" s="104">
        <v>1.5602757312050605E-3</v>
      </c>
      <c r="R139" s="104">
        <v>1.6807420683380097E-4</v>
      </c>
    </row>
    <row r="140" spans="2:18">
      <c r="B140" s="99" t="s">
        <v>3093</v>
      </c>
      <c r="C140" s="101" t="s">
        <v>2859</v>
      </c>
      <c r="D140" s="100" t="s">
        <v>2946</v>
      </c>
      <c r="E140" s="100"/>
      <c r="F140" s="100" t="s">
        <v>592</v>
      </c>
      <c r="G140" s="114">
        <v>44662</v>
      </c>
      <c r="H140" s="100" t="s">
        <v>131</v>
      </c>
      <c r="I140" s="103">
        <v>8.8100000000068004</v>
      </c>
      <c r="J140" s="101" t="s">
        <v>699</v>
      </c>
      <c r="K140" s="101" t="s">
        <v>133</v>
      </c>
      <c r="L140" s="102">
        <v>2.4E-2</v>
      </c>
      <c r="M140" s="102">
        <v>4.1600000000046405E-2</v>
      </c>
      <c r="N140" s="103">
        <v>414778.84995800001</v>
      </c>
      <c r="O140" s="115">
        <v>89.35</v>
      </c>
      <c r="P140" s="103">
        <v>370.604915608</v>
      </c>
      <c r="Q140" s="104">
        <v>1.810750682932635E-3</v>
      </c>
      <c r="R140" s="104">
        <v>1.9505557813977677E-4</v>
      </c>
    </row>
    <row r="141" spans="2:18">
      <c r="B141" s="99" t="s">
        <v>3094</v>
      </c>
      <c r="C141" s="101" t="s">
        <v>2854</v>
      </c>
      <c r="D141" s="100">
        <v>7490</v>
      </c>
      <c r="E141" s="100"/>
      <c r="F141" s="100" t="s">
        <v>304</v>
      </c>
      <c r="G141" s="114">
        <v>43899</v>
      </c>
      <c r="H141" s="100" t="s">
        <v>2852</v>
      </c>
      <c r="I141" s="103">
        <v>3.1700000000010715</v>
      </c>
      <c r="J141" s="101" t="s">
        <v>129</v>
      </c>
      <c r="K141" s="101" t="s">
        <v>133</v>
      </c>
      <c r="L141" s="102">
        <v>2.3889999999999998E-2</v>
      </c>
      <c r="M141" s="102">
        <v>4.7600000000010426E-2</v>
      </c>
      <c r="N141" s="103">
        <v>733800.16128400003</v>
      </c>
      <c r="O141" s="115">
        <v>94.05</v>
      </c>
      <c r="P141" s="103">
        <v>690.13907377800012</v>
      </c>
      <c r="Q141" s="104">
        <v>3.3719730811229264E-3</v>
      </c>
      <c r="R141" s="104">
        <v>3.6323176073305169E-4</v>
      </c>
    </row>
    <row r="142" spans="2:18">
      <c r="B142" s="99" t="s">
        <v>3094</v>
      </c>
      <c r="C142" s="101" t="s">
        <v>2854</v>
      </c>
      <c r="D142" s="100">
        <v>7491</v>
      </c>
      <c r="E142" s="100"/>
      <c r="F142" s="100" t="s">
        <v>304</v>
      </c>
      <c r="G142" s="114">
        <v>43899</v>
      </c>
      <c r="H142" s="100" t="s">
        <v>2852</v>
      </c>
      <c r="I142" s="103">
        <v>3.36</v>
      </c>
      <c r="J142" s="101" t="s">
        <v>129</v>
      </c>
      <c r="K142" s="101" t="s">
        <v>133</v>
      </c>
      <c r="L142" s="102">
        <v>1.2969999999999999E-2</v>
      </c>
      <c r="M142" s="102">
        <v>1.7700000000003401E-2</v>
      </c>
      <c r="N142" s="103">
        <v>689354.00086200004</v>
      </c>
      <c r="O142" s="115">
        <v>106.63</v>
      </c>
      <c r="P142" s="103">
        <v>735.05821957499995</v>
      </c>
      <c r="Q142" s="104">
        <v>3.5914450052749016E-3</v>
      </c>
      <c r="R142" s="104">
        <v>3.8687345997658328E-4</v>
      </c>
    </row>
    <row r="143" spans="2:18">
      <c r="B143" s="99" t="s">
        <v>3095</v>
      </c>
      <c r="C143" s="101" t="s">
        <v>2859</v>
      </c>
      <c r="D143" s="100" t="s">
        <v>2947</v>
      </c>
      <c r="E143" s="100"/>
      <c r="F143" s="100" t="s">
        <v>592</v>
      </c>
      <c r="G143" s="114">
        <v>43924</v>
      </c>
      <c r="H143" s="100" t="s">
        <v>131</v>
      </c>
      <c r="I143" s="103">
        <v>8.4899999999727331</v>
      </c>
      <c r="J143" s="101" t="s">
        <v>699</v>
      </c>
      <c r="K143" s="101" t="s">
        <v>133</v>
      </c>
      <c r="L143" s="102">
        <v>3.1400000000000004E-2</v>
      </c>
      <c r="M143" s="102">
        <v>2.6099999999891738E-2</v>
      </c>
      <c r="N143" s="103">
        <v>90692.402583000003</v>
      </c>
      <c r="O143" s="115">
        <v>109.99</v>
      </c>
      <c r="P143" s="103">
        <v>99.752570227999996</v>
      </c>
      <c r="Q143" s="104">
        <v>4.873843466655237E-4</v>
      </c>
      <c r="R143" s="104">
        <v>5.2501449487874016E-5</v>
      </c>
    </row>
    <row r="144" spans="2:18">
      <c r="B144" s="99" t="s">
        <v>3095</v>
      </c>
      <c r="C144" s="101" t="s">
        <v>2859</v>
      </c>
      <c r="D144" s="100" t="s">
        <v>2948</v>
      </c>
      <c r="E144" s="100"/>
      <c r="F144" s="100" t="s">
        <v>592</v>
      </c>
      <c r="G144" s="114">
        <v>44015</v>
      </c>
      <c r="H144" s="100" t="s">
        <v>131</v>
      </c>
      <c r="I144" s="103">
        <v>8.189999999975953</v>
      </c>
      <c r="J144" s="101" t="s">
        <v>699</v>
      </c>
      <c r="K144" s="101" t="s">
        <v>133</v>
      </c>
      <c r="L144" s="102">
        <v>3.1E-2</v>
      </c>
      <c r="M144" s="102">
        <v>3.8199999999916703E-2</v>
      </c>
      <c r="N144" s="103">
        <v>74765.081600000005</v>
      </c>
      <c r="O144" s="115">
        <v>99.56</v>
      </c>
      <c r="P144" s="103">
        <v>74.436113341000009</v>
      </c>
      <c r="Q144" s="104">
        <v>3.6368984163618923E-4</v>
      </c>
      <c r="R144" s="104">
        <v>3.9176973943767336E-5</v>
      </c>
    </row>
    <row r="145" spans="2:18">
      <c r="B145" s="99" t="s">
        <v>3095</v>
      </c>
      <c r="C145" s="101" t="s">
        <v>2859</v>
      </c>
      <c r="D145" s="100" t="s">
        <v>2949</v>
      </c>
      <c r="E145" s="100"/>
      <c r="F145" s="100" t="s">
        <v>592</v>
      </c>
      <c r="G145" s="114">
        <v>44108</v>
      </c>
      <c r="H145" s="100" t="s">
        <v>131</v>
      </c>
      <c r="I145" s="103">
        <v>8.0999999999744183</v>
      </c>
      <c r="J145" s="101" t="s">
        <v>699</v>
      </c>
      <c r="K145" s="101" t="s">
        <v>133</v>
      </c>
      <c r="L145" s="102">
        <v>3.1E-2</v>
      </c>
      <c r="M145" s="102">
        <v>4.1799999999897676E-2</v>
      </c>
      <c r="N145" s="103">
        <v>121269.31751799998</v>
      </c>
      <c r="O145" s="115">
        <v>96.71</v>
      </c>
      <c r="P145" s="103">
        <v>117.27956164000001</v>
      </c>
      <c r="Q145" s="104">
        <v>5.7302004746826926E-4</v>
      </c>
      <c r="R145" s="104">
        <v>6.1726198806997095E-5</v>
      </c>
    </row>
    <row r="146" spans="2:18">
      <c r="B146" s="99" t="s">
        <v>3095</v>
      </c>
      <c r="C146" s="101" t="s">
        <v>2859</v>
      </c>
      <c r="D146" s="100" t="s">
        <v>2950</v>
      </c>
      <c r="E146" s="100"/>
      <c r="F146" s="100" t="s">
        <v>592</v>
      </c>
      <c r="G146" s="114">
        <v>44200</v>
      </c>
      <c r="H146" s="100" t="s">
        <v>131</v>
      </c>
      <c r="I146" s="103">
        <v>8.0400000000690106</v>
      </c>
      <c r="J146" s="101" t="s">
        <v>699</v>
      </c>
      <c r="K146" s="101" t="s">
        <v>133</v>
      </c>
      <c r="L146" s="102">
        <v>3.1E-2</v>
      </c>
      <c r="M146" s="102">
        <v>4.4300000000383574E-2</v>
      </c>
      <c r="N146" s="103">
        <v>62916.153805000002</v>
      </c>
      <c r="O146" s="115">
        <v>94.89</v>
      </c>
      <c r="P146" s="103">
        <v>59.701140397000003</v>
      </c>
      <c r="Q146" s="104">
        <v>2.9169575521785474E-4</v>
      </c>
      <c r="R146" s="104">
        <v>3.1421710736449406E-5</v>
      </c>
    </row>
    <row r="147" spans="2:18">
      <c r="B147" s="99" t="s">
        <v>3095</v>
      </c>
      <c r="C147" s="101" t="s">
        <v>2859</v>
      </c>
      <c r="D147" s="100" t="s">
        <v>2951</v>
      </c>
      <c r="E147" s="100"/>
      <c r="F147" s="100" t="s">
        <v>592</v>
      </c>
      <c r="G147" s="114">
        <v>44290</v>
      </c>
      <c r="H147" s="100" t="s">
        <v>131</v>
      </c>
      <c r="I147" s="103">
        <v>8.0000000000264997</v>
      </c>
      <c r="J147" s="101" t="s">
        <v>699</v>
      </c>
      <c r="K147" s="101" t="s">
        <v>133</v>
      </c>
      <c r="L147" s="102">
        <v>3.1E-2</v>
      </c>
      <c r="M147" s="102">
        <v>4.5800000000171363E-2</v>
      </c>
      <c r="N147" s="103">
        <v>120846.062261</v>
      </c>
      <c r="O147" s="115">
        <v>93.68</v>
      </c>
      <c r="P147" s="103">
        <v>113.208591157</v>
      </c>
      <c r="Q147" s="104">
        <v>5.5312955958794138E-4</v>
      </c>
      <c r="R147" s="104">
        <v>5.9583578815438649E-5</v>
      </c>
    </row>
    <row r="148" spans="2:18">
      <c r="B148" s="99" t="s">
        <v>3095</v>
      </c>
      <c r="C148" s="101" t="s">
        <v>2859</v>
      </c>
      <c r="D148" s="100" t="s">
        <v>2952</v>
      </c>
      <c r="E148" s="100"/>
      <c r="F148" s="100" t="s">
        <v>592</v>
      </c>
      <c r="G148" s="114">
        <v>44496</v>
      </c>
      <c r="H148" s="100" t="s">
        <v>131</v>
      </c>
      <c r="I148" s="103">
        <v>7.6399999999848545</v>
      </c>
      <c r="J148" s="101" t="s">
        <v>699</v>
      </c>
      <c r="K148" s="101" t="s">
        <v>133</v>
      </c>
      <c r="L148" s="102">
        <v>3.1E-2</v>
      </c>
      <c r="M148" s="102">
        <v>6.0799999999913458E-2</v>
      </c>
      <c r="N148" s="103">
        <v>135373.44098700001</v>
      </c>
      <c r="O148" s="115">
        <v>81.94</v>
      </c>
      <c r="P148" s="103">
        <v>110.92499728700001</v>
      </c>
      <c r="Q148" s="104">
        <v>5.419720735819624E-4</v>
      </c>
      <c r="R148" s="104">
        <v>5.8381685090368796E-5</v>
      </c>
    </row>
    <row r="149" spans="2:18">
      <c r="B149" s="99" t="s">
        <v>3095</v>
      </c>
      <c r="C149" s="101" t="s">
        <v>2859</v>
      </c>
      <c r="D149" s="100" t="s">
        <v>2953</v>
      </c>
      <c r="E149" s="100"/>
      <c r="F149" s="100" t="s">
        <v>592</v>
      </c>
      <c r="G149" s="114">
        <v>44615</v>
      </c>
      <c r="H149" s="100" t="s">
        <v>131</v>
      </c>
      <c r="I149" s="103">
        <v>7.8300000000133512</v>
      </c>
      <c r="J149" s="101" t="s">
        <v>699</v>
      </c>
      <c r="K149" s="101" t="s">
        <v>133</v>
      </c>
      <c r="L149" s="102">
        <v>3.1E-2</v>
      </c>
      <c r="M149" s="102">
        <v>5.2600000000056227E-2</v>
      </c>
      <c r="N149" s="103">
        <v>164331.00331500001</v>
      </c>
      <c r="O149" s="115">
        <v>86.6</v>
      </c>
      <c r="P149" s="103">
        <v>142.31065837</v>
      </c>
      <c r="Q149" s="104">
        <v>6.9532030196986364E-4</v>
      </c>
      <c r="R149" s="104">
        <v>7.4900484518056432E-5</v>
      </c>
    </row>
    <row r="150" spans="2:18">
      <c r="B150" s="99" t="s">
        <v>3095</v>
      </c>
      <c r="C150" s="101" t="s">
        <v>2859</v>
      </c>
      <c r="D150" s="100" t="s">
        <v>2954</v>
      </c>
      <c r="E150" s="100"/>
      <c r="F150" s="100" t="s">
        <v>592</v>
      </c>
      <c r="G150" s="114">
        <v>44753</v>
      </c>
      <c r="H150" s="100" t="s">
        <v>131</v>
      </c>
      <c r="I150" s="103">
        <v>8.190000000005849</v>
      </c>
      <c r="J150" s="101" t="s">
        <v>699</v>
      </c>
      <c r="K150" s="101" t="s">
        <v>133</v>
      </c>
      <c r="L150" s="102">
        <v>3.2599999999999997E-2</v>
      </c>
      <c r="M150" s="102">
        <v>3.6800000000027325E-2</v>
      </c>
      <c r="N150" s="103">
        <v>242583.867256</v>
      </c>
      <c r="O150" s="115">
        <v>96.55</v>
      </c>
      <c r="P150" s="103">
        <v>234.21473537700001</v>
      </c>
      <c r="Q150" s="104">
        <v>1.1443574388132975E-3</v>
      </c>
      <c r="R150" s="104">
        <v>1.232711404889671E-4</v>
      </c>
    </row>
    <row r="151" spans="2:18">
      <c r="B151" s="99" t="s">
        <v>3095</v>
      </c>
      <c r="C151" s="101" t="s">
        <v>2859</v>
      </c>
      <c r="D151" s="100" t="s">
        <v>2955</v>
      </c>
      <c r="E151" s="100"/>
      <c r="F151" s="100" t="s">
        <v>592</v>
      </c>
      <c r="G151" s="114">
        <v>43011</v>
      </c>
      <c r="H151" s="100" t="s">
        <v>131</v>
      </c>
      <c r="I151" s="103">
        <v>8.2100000000442499</v>
      </c>
      <c r="J151" s="101" t="s">
        <v>699</v>
      </c>
      <c r="K151" s="101" t="s">
        <v>133</v>
      </c>
      <c r="L151" s="102">
        <v>3.9E-2</v>
      </c>
      <c r="M151" s="102">
        <v>3.1500000000130153E-2</v>
      </c>
      <c r="N151" s="103">
        <v>74650.140696000002</v>
      </c>
      <c r="O151" s="115">
        <v>113.22</v>
      </c>
      <c r="P151" s="103">
        <v>84.518889905999998</v>
      </c>
      <c r="Q151" s="104">
        <v>4.1295360955189136E-4</v>
      </c>
      <c r="R151" s="104">
        <v>4.4483708229559987E-5</v>
      </c>
    </row>
    <row r="152" spans="2:18">
      <c r="B152" s="99" t="s">
        <v>3095</v>
      </c>
      <c r="C152" s="101" t="s">
        <v>2859</v>
      </c>
      <c r="D152" s="100" t="s">
        <v>2956</v>
      </c>
      <c r="E152" s="100"/>
      <c r="F152" s="100" t="s">
        <v>592</v>
      </c>
      <c r="G152" s="114">
        <v>43104</v>
      </c>
      <c r="H152" s="100" t="s">
        <v>131</v>
      </c>
      <c r="I152" s="103">
        <v>7.9899999999859777</v>
      </c>
      <c r="J152" s="101" t="s">
        <v>699</v>
      </c>
      <c r="K152" s="101" t="s">
        <v>133</v>
      </c>
      <c r="L152" s="102">
        <v>3.8199999999999998E-2</v>
      </c>
      <c r="M152" s="102">
        <v>4.0399999999913706E-2</v>
      </c>
      <c r="N152" s="103">
        <v>132645.19655299999</v>
      </c>
      <c r="O152" s="115">
        <v>104.84</v>
      </c>
      <c r="P152" s="103">
        <v>139.06522480500001</v>
      </c>
      <c r="Q152" s="104">
        <v>6.7946333192780376E-4</v>
      </c>
      <c r="R152" s="104">
        <v>7.3192358441809518E-5</v>
      </c>
    </row>
    <row r="153" spans="2:18">
      <c r="B153" s="99" t="s">
        <v>3095</v>
      </c>
      <c r="C153" s="101" t="s">
        <v>2859</v>
      </c>
      <c r="D153" s="100" t="s">
        <v>2957</v>
      </c>
      <c r="E153" s="100"/>
      <c r="F153" s="100" t="s">
        <v>592</v>
      </c>
      <c r="G153" s="114">
        <v>43194</v>
      </c>
      <c r="H153" s="100" t="s">
        <v>131</v>
      </c>
      <c r="I153" s="103">
        <v>8.2000000000355726</v>
      </c>
      <c r="J153" s="101" t="s">
        <v>699</v>
      </c>
      <c r="K153" s="101" t="s">
        <v>133</v>
      </c>
      <c r="L153" s="102">
        <v>3.7900000000000003E-2</v>
      </c>
      <c r="M153" s="102">
        <v>3.2400000000112998E-2</v>
      </c>
      <c r="N153" s="103">
        <v>85582.345119999998</v>
      </c>
      <c r="O153" s="115">
        <v>111.68</v>
      </c>
      <c r="P153" s="103">
        <v>95.578364157999999</v>
      </c>
      <c r="Q153" s="104">
        <v>4.6698945665292376E-4</v>
      </c>
      <c r="R153" s="104">
        <v>5.0304494876727892E-5</v>
      </c>
    </row>
    <row r="154" spans="2:18">
      <c r="B154" s="99" t="s">
        <v>3095</v>
      </c>
      <c r="C154" s="101" t="s">
        <v>2859</v>
      </c>
      <c r="D154" s="100" t="s">
        <v>2958</v>
      </c>
      <c r="E154" s="100"/>
      <c r="F154" s="100" t="s">
        <v>592</v>
      </c>
      <c r="G154" s="114">
        <v>43285</v>
      </c>
      <c r="H154" s="100" t="s">
        <v>131</v>
      </c>
      <c r="I154" s="103">
        <v>8.1500000000199098</v>
      </c>
      <c r="J154" s="101" t="s">
        <v>699</v>
      </c>
      <c r="K154" s="101" t="s">
        <v>133</v>
      </c>
      <c r="L154" s="102">
        <v>4.0099999999999997E-2</v>
      </c>
      <c r="M154" s="102">
        <v>3.2500000000097597E-2</v>
      </c>
      <c r="N154" s="103">
        <v>114172.647901</v>
      </c>
      <c r="O154" s="115">
        <v>112.18</v>
      </c>
      <c r="P154" s="103">
        <v>128.07887636299998</v>
      </c>
      <c r="Q154" s="104">
        <v>6.2578477261444193E-4</v>
      </c>
      <c r="R154" s="104">
        <v>6.7410059133977317E-5</v>
      </c>
    </row>
    <row r="155" spans="2:18">
      <c r="B155" s="99" t="s">
        <v>3095</v>
      </c>
      <c r="C155" s="101" t="s">
        <v>2859</v>
      </c>
      <c r="D155" s="100" t="s">
        <v>2959</v>
      </c>
      <c r="E155" s="100"/>
      <c r="F155" s="100" t="s">
        <v>592</v>
      </c>
      <c r="G155" s="114">
        <v>43377</v>
      </c>
      <c r="H155" s="100" t="s">
        <v>131</v>
      </c>
      <c r="I155" s="103">
        <v>8.1000000000136119</v>
      </c>
      <c r="J155" s="101" t="s">
        <v>699</v>
      </c>
      <c r="K155" s="101" t="s">
        <v>133</v>
      </c>
      <c r="L155" s="102">
        <v>3.9699999999999999E-2</v>
      </c>
      <c r="M155" s="102">
        <v>3.5000000000080064E-2</v>
      </c>
      <c r="N155" s="103">
        <v>228268.02007999999</v>
      </c>
      <c r="O155" s="115">
        <v>109.43</v>
      </c>
      <c r="P155" s="103">
        <v>249.79369760599999</v>
      </c>
      <c r="Q155" s="104">
        <v>1.2204752000935651E-3</v>
      </c>
      <c r="R155" s="104">
        <v>1.3147060940159623E-4</v>
      </c>
    </row>
    <row r="156" spans="2:18">
      <c r="B156" s="99" t="s">
        <v>3095</v>
      </c>
      <c r="C156" s="101" t="s">
        <v>2859</v>
      </c>
      <c r="D156" s="100" t="s">
        <v>2960</v>
      </c>
      <c r="E156" s="100"/>
      <c r="F156" s="100" t="s">
        <v>592</v>
      </c>
      <c r="G156" s="114">
        <v>43469</v>
      </c>
      <c r="H156" s="100" t="s">
        <v>131</v>
      </c>
      <c r="I156" s="103">
        <v>8.210000000006179</v>
      </c>
      <c r="J156" s="101" t="s">
        <v>699</v>
      </c>
      <c r="K156" s="101" t="s">
        <v>133</v>
      </c>
      <c r="L156" s="102">
        <v>4.1700000000000001E-2</v>
      </c>
      <c r="M156" s="102">
        <v>2.910000000001918E-2</v>
      </c>
      <c r="N156" s="103">
        <v>161249.98076499999</v>
      </c>
      <c r="O156" s="115">
        <v>116.41</v>
      </c>
      <c r="P156" s="103">
        <v>187.71110850400001</v>
      </c>
      <c r="Q156" s="104">
        <v>9.1714384672970809E-4</v>
      </c>
      <c r="R156" s="104">
        <v>9.8795502300444204E-5</v>
      </c>
    </row>
    <row r="157" spans="2:18">
      <c r="B157" s="99" t="s">
        <v>3095</v>
      </c>
      <c r="C157" s="101" t="s">
        <v>2859</v>
      </c>
      <c r="D157" s="100" t="s">
        <v>2961</v>
      </c>
      <c r="E157" s="100"/>
      <c r="F157" s="100" t="s">
        <v>592</v>
      </c>
      <c r="G157" s="114">
        <v>43559</v>
      </c>
      <c r="H157" s="100" t="s">
        <v>131</v>
      </c>
      <c r="I157" s="103">
        <v>8.2300000000091789</v>
      </c>
      <c r="J157" s="101" t="s">
        <v>699</v>
      </c>
      <c r="K157" s="101" t="s">
        <v>133</v>
      </c>
      <c r="L157" s="102">
        <v>3.7200000000000004E-2</v>
      </c>
      <c r="M157" s="102">
        <v>3.1600000000022707E-2</v>
      </c>
      <c r="N157" s="103">
        <v>382890.31254200003</v>
      </c>
      <c r="O157" s="115">
        <v>110.42</v>
      </c>
      <c r="P157" s="103">
        <v>422.78749424400002</v>
      </c>
      <c r="Q157" s="104">
        <v>2.0657112512437888E-3</v>
      </c>
      <c r="R157" s="104">
        <v>2.2252014381606008E-4</v>
      </c>
    </row>
    <row r="158" spans="2:18">
      <c r="B158" s="99" t="s">
        <v>3095</v>
      </c>
      <c r="C158" s="101" t="s">
        <v>2859</v>
      </c>
      <c r="D158" s="100" t="s">
        <v>2962</v>
      </c>
      <c r="E158" s="100"/>
      <c r="F158" s="100" t="s">
        <v>592</v>
      </c>
      <c r="G158" s="114">
        <v>43742</v>
      </c>
      <c r="H158" s="100" t="s">
        <v>131</v>
      </c>
      <c r="I158" s="103">
        <v>8.0999999999918053</v>
      </c>
      <c r="J158" s="101" t="s">
        <v>699</v>
      </c>
      <c r="K158" s="101" t="s">
        <v>133</v>
      </c>
      <c r="L158" s="102">
        <v>3.1E-2</v>
      </c>
      <c r="M158" s="102">
        <v>4.1999999999953179E-2</v>
      </c>
      <c r="N158" s="103">
        <v>445765.75404700002</v>
      </c>
      <c r="O158" s="115">
        <v>95.81</v>
      </c>
      <c r="P158" s="103">
        <v>427.08819470499998</v>
      </c>
      <c r="Q158" s="104">
        <v>2.0867241843401255E-3</v>
      </c>
      <c r="R158" s="104">
        <v>2.2478367454513887E-4</v>
      </c>
    </row>
    <row r="159" spans="2:18">
      <c r="B159" s="99" t="s">
        <v>3095</v>
      </c>
      <c r="C159" s="101" t="s">
        <v>2859</v>
      </c>
      <c r="D159" s="100" t="s">
        <v>2963</v>
      </c>
      <c r="E159" s="100"/>
      <c r="F159" s="100" t="s">
        <v>592</v>
      </c>
      <c r="G159" s="114">
        <v>42935</v>
      </c>
      <c r="H159" s="100" t="s">
        <v>131</v>
      </c>
      <c r="I159" s="103">
        <v>8.1699999999951878</v>
      </c>
      <c r="J159" s="101" t="s">
        <v>699</v>
      </c>
      <c r="K159" s="101" t="s">
        <v>133</v>
      </c>
      <c r="L159" s="102">
        <v>4.0800000000000003E-2</v>
      </c>
      <c r="M159" s="102">
        <v>3.1299999999983633E-2</v>
      </c>
      <c r="N159" s="103">
        <v>349663.47283500002</v>
      </c>
      <c r="O159" s="115">
        <v>115.28</v>
      </c>
      <c r="P159" s="103">
        <v>403.09205038199997</v>
      </c>
      <c r="Q159" s="104">
        <v>1.9694806376663364E-3</v>
      </c>
      <c r="R159" s="104">
        <v>2.1215410163089537E-4</v>
      </c>
    </row>
    <row r="160" spans="2:18">
      <c r="B160" s="99" t="s">
        <v>3077</v>
      </c>
      <c r="C160" s="101" t="s">
        <v>2859</v>
      </c>
      <c r="D160" s="100" t="s">
        <v>2964</v>
      </c>
      <c r="E160" s="100"/>
      <c r="F160" s="100" t="s">
        <v>304</v>
      </c>
      <c r="G160" s="114">
        <v>40742</v>
      </c>
      <c r="H160" s="100" t="s">
        <v>2852</v>
      </c>
      <c r="I160" s="103">
        <v>5.6300000000000594</v>
      </c>
      <c r="J160" s="101" t="s">
        <v>342</v>
      </c>
      <c r="K160" s="101" t="s">
        <v>133</v>
      </c>
      <c r="L160" s="102">
        <v>0.06</v>
      </c>
      <c r="M160" s="102">
        <v>1.4799999999997641E-2</v>
      </c>
      <c r="N160" s="103">
        <v>1292469.0700119999</v>
      </c>
      <c r="O160" s="115">
        <v>144.31</v>
      </c>
      <c r="P160" s="103">
        <v>1865.1620957029997</v>
      </c>
      <c r="Q160" s="104">
        <v>9.1130565093383419E-3</v>
      </c>
      <c r="R160" s="104">
        <v>9.8166606966044513E-4</v>
      </c>
    </row>
    <row r="161" spans="2:18">
      <c r="B161" s="99" t="s">
        <v>3077</v>
      </c>
      <c r="C161" s="101" t="s">
        <v>2859</v>
      </c>
      <c r="D161" s="100" t="s">
        <v>2965</v>
      </c>
      <c r="E161" s="100"/>
      <c r="F161" s="100" t="s">
        <v>304</v>
      </c>
      <c r="G161" s="114">
        <v>42201</v>
      </c>
      <c r="H161" s="100" t="s">
        <v>2852</v>
      </c>
      <c r="I161" s="103">
        <v>5.1700000000204724</v>
      </c>
      <c r="J161" s="101" t="s">
        <v>342</v>
      </c>
      <c r="K161" s="101" t="s">
        <v>133</v>
      </c>
      <c r="L161" s="102">
        <v>4.2030000000000005E-2</v>
      </c>
      <c r="M161" s="102">
        <v>2.7000000000119345E-2</v>
      </c>
      <c r="N161" s="103">
        <v>92507.920004</v>
      </c>
      <c r="O161" s="115">
        <v>117.75</v>
      </c>
      <c r="P161" s="103">
        <v>108.928069381</v>
      </c>
      <c r="Q161" s="104">
        <v>5.3221521818886926E-4</v>
      </c>
      <c r="R161" s="104">
        <v>5.7330668466454704E-5</v>
      </c>
    </row>
    <row r="162" spans="2:18">
      <c r="B162" s="99" t="s">
        <v>3096</v>
      </c>
      <c r="C162" s="101" t="s">
        <v>2859</v>
      </c>
      <c r="D162" s="100" t="s">
        <v>2966</v>
      </c>
      <c r="E162" s="100"/>
      <c r="F162" s="100" t="s">
        <v>304</v>
      </c>
      <c r="G162" s="114">
        <v>42521</v>
      </c>
      <c r="H162" s="100" t="s">
        <v>2852</v>
      </c>
      <c r="I162" s="103">
        <v>1.8100000000012215</v>
      </c>
      <c r="J162" s="101" t="s">
        <v>129</v>
      </c>
      <c r="K162" s="101" t="s">
        <v>133</v>
      </c>
      <c r="L162" s="102">
        <v>2.3E-2</v>
      </c>
      <c r="M162" s="102">
        <v>2.9699999999896733E-2</v>
      </c>
      <c r="N162" s="103">
        <v>83076.823122000002</v>
      </c>
      <c r="O162" s="115">
        <v>108.4</v>
      </c>
      <c r="P162" s="103">
        <v>90.055276368999998</v>
      </c>
      <c r="Q162" s="104">
        <v>4.4000402131561445E-4</v>
      </c>
      <c r="R162" s="104">
        <v>4.7397601210644847E-5</v>
      </c>
    </row>
    <row r="163" spans="2:18">
      <c r="B163" s="99" t="s">
        <v>3097</v>
      </c>
      <c r="C163" s="101" t="s">
        <v>2859</v>
      </c>
      <c r="D163" s="100" t="s">
        <v>2967</v>
      </c>
      <c r="E163" s="100"/>
      <c r="F163" s="100" t="s">
        <v>592</v>
      </c>
      <c r="G163" s="114">
        <v>44592</v>
      </c>
      <c r="H163" s="100" t="s">
        <v>131</v>
      </c>
      <c r="I163" s="103">
        <v>12.209999999982038</v>
      </c>
      <c r="J163" s="101" t="s">
        <v>699</v>
      </c>
      <c r="K163" s="101" t="s">
        <v>133</v>
      </c>
      <c r="L163" s="102">
        <v>2.7473999999999998E-2</v>
      </c>
      <c r="M163" s="102">
        <v>3.809999999995161E-2</v>
      </c>
      <c r="N163" s="103">
        <v>140829.514865</v>
      </c>
      <c r="O163" s="115">
        <v>86.58</v>
      </c>
      <c r="P163" s="103">
        <v>121.930200939</v>
      </c>
      <c r="Q163" s="104">
        <v>5.9574275818278361E-4</v>
      </c>
      <c r="R163" s="104">
        <v>6.4173908211222899E-5</v>
      </c>
    </row>
    <row r="164" spans="2:18">
      <c r="B164" s="99" t="s">
        <v>3097</v>
      </c>
      <c r="C164" s="101" t="s">
        <v>2859</v>
      </c>
      <c r="D164" s="100" t="s">
        <v>2968</v>
      </c>
      <c r="E164" s="100"/>
      <c r="F164" s="100" t="s">
        <v>592</v>
      </c>
      <c r="G164" s="114">
        <v>44837</v>
      </c>
      <c r="H164" s="100" t="s">
        <v>131</v>
      </c>
      <c r="I164" s="103">
        <v>12.050000000029993</v>
      </c>
      <c r="J164" s="101" t="s">
        <v>699</v>
      </c>
      <c r="K164" s="101" t="s">
        <v>133</v>
      </c>
      <c r="L164" s="102">
        <v>3.9636999999999999E-2</v>
      </c>
      <c r="M164" s="102">
        <v>3.4000000000079987E-2</v>
      </c>
      <c r="N164" s="103">
        <v>122587.449569</v>
      </c>
      <c r="O164" s="115">
        <v>101.99</v>
      </c>
      <c r="P164" s="103">
        <v>125.026934125</v>
      </c>
      <c r="Q164" s="104">
        <v>6.1087318817778342E-4</v>
      </c>
      <c r="R164" s="104">
        <v>6.5803770785897341E-5</v>
      </c>
    </row>
    <row r="165" spans="2:18">
      <c r="B165" s="99" t="s">
        <v>3098</v>
      </c>
      <c r="C165" s="101" t="s">
        <v>2854</v>
      </c>
      <c r="D165" s="100" t="s">
        <v>2969</v>
      </c>
      <c r="E165" s="100"/>
      <c r="F165" s="100" t="s">
        <v>592</v>
      </c>
      <c r="G165" s="114">
        <v>42432</v>
      </c>
      <c r="H165" s="100" t="s">
        <v>131</v>
      </c>
      <c r="I165" s="103">
        <v>4.7599999999997857</v>
      </c>
      <c r="J165" s="101" t="s">
        <v>699</v>
      </c>
      <c r="K165" s="101" t="s">
        <v>133</v>
      </c>
      <c r="L165" s="102">
        <v>2.5399999999999999E-2</v>
      </c>
      <c r="M165" s="102">
        <v>1.690000000000394E-2</v>
      </c>
      <c r="N165" s="103">
        <v>487172.61420299998</v>
      </c>
      <c r="O165" s="115">
        <v>114.64</v>
      </c>
      <c r="P165" s="103">
        <v>558.49468976200001</v>
      </c>
      <c r="Q165" s="104">
        <v>2.728767478007411E-3</v>
      </c>
      <c r="R165" s="104">
        <v>2.9394511516611579E-4</v>
      </c>
    </row>
    <row r="166" spans="2:18">
      <c r="B166" s="99" t="s">
        <v>3099</v>
      </c>
      <c r="C166" s="101" t="s">
        <v>2859</v>
      </c>
      <c r="D166" s="100" t="s">
        <v>2970</v>
      </c>
      <c r="E166" s="100"/>
      <c r="F166" s="100" t="s">
        <v>592</v>
      </c>
      <c r="G166" s="114">
        <v>42242</v>
      </c>
      <c r="H166" s="100" t="s">
        <v>131</v>
      </c>
      <c r="I166" s="103">
        <v>3.4000000000004627</v>
      </c>
      <c r="J166" s="101" t="s">
        <v>600</v>
      </c>
      <c r="K166" s="101" t="s">
        <v>133</v>
      </c>
      <c r="L166" s="102">
        <v>2.3599999999999999E-2</v>
      </c>
      <c r="M166" s="102">
        <v>2.5500000000000574E-2</v>
      </c>
      <c r="N166" s="103">
        <v>806955.06229999999</v>
      </c>
      <c r="O166" s="115">
        <v>107.19</v>
      </c>
      <c r="P166" s="103">
        <v>864.97520124900007</v>
      </c>
      <c r="Q166" s="104">
        <v>4.2262106367690353E-3</v>
      </c>
      <c r="R166" s="104">
        <v>4.5525094474098085E-4</v>
      </c>
    </row>
    <row r="167" spans="2:18">
      <c r="B167" s="99" t="s">
        <v>3100</v>
      </c>
      <c r="C167" s="101" t="s">
        <v>2854</v>
      </c>
      <c r="D167" s="100">
        <v>7134</v>
      </c>
      <c r="E167" s="100"/>
      <c r="F167" s="100" t="s">
        <v>592</v>
      </c>
      <c r="G167" s="114">
        <v>43705</v>
      </c>
      <c r="H167" s="100" t="s">
        <v>131</v>
      </c>
      <c r="I167" s="103">
        <v>5.630000000017005</v>
      </c>
      <c r="J167" s="101" t="s">
        <v>699</v>
      </c>
      <c r="K167" s="101" t="s">
        <v>133</v>
      </c>
      <c r="L167" s="102">
        <v>0.04</v>
      </c>
      <c r="M167" s="102">
        <v>3.1400000000037787E-2</v>
      </c>
      <c r="N167" s="103">
        <v>47050.12656099999</v>
      </c>
      <c r="O167" s="115">
        <v>112.49</v>
      </c>
      <c r="P167" s="103">
        <v>52.92668587</v>
      </c>
      <c r="Q167" s="104">
        <v>2.5859622619208122E-4</v>
      </c>
      <c r="R167" s="104">
        <v>2.7856201784206327E-5</v>
      </c>
    </row>
    <row r="168" spans="2:18">
      <c r="B168" s="99" t="s">
        <v>3100</v>
      </c>
      <c r="C168" s="101" t="s">
        <v>2854</v>
      </c>
      <c r="D168" s="100" t="s">
        <v>2971</v>
      </c>
      <c r="E168" s="100"/>
      <c r="F168" s="100" t="s">
        <v>592</v>
      </c>
      <c r="G168" s="114">
        <v>43256</v>
      </c>
      <c r="H168" s="100" t="s">
        <v>131</v>
      </c>
      <c r="I168" s="103">
        <v>5.6400000000004979</v>
      </c>
      <c r="J168" s="101" t="s">
        <v>699</v>
      </c>
      <c r="K168" s="101" t="s">
        <v>133</v>
      </c>
      <c r="L168" s="102">
        <v>0.04</v>
      </c>
      <c r="M168" s="102">
        <v>3.0499999999997734E-2</v>
      </c>
      <c r="N168" s="103">
        <v>773029.56524400006</v>
      </c>
      <c r="O168" s="115">
        <v>114.29</v>
      </c>
      <c r="P168" s="103">
        <v>883.49543820400004</v>
      </c>
      <c r="Q168" s="104">
        <v>4.3166992684681681E-3</v>
      </c>
      <c r="R168" s="104">
        <v>4.6499845583542138E-4</v>
      </c>
    </row>
    <row r="169" spans="2:18">
      <c r="B169" s="99" t="s">
        <v>3101</v>
      </c>
      <c r="C169" s="101" t="s">
        <v>2859</v>
      </c>
      <c r="D169" s="100" t="s">
        <v>2972</v>
      </c>
      <c r="E169" s="100"/>
      <c r="F169" s="100" t="s">
        <v>586</v>
      </c>
      <c r="G169" s="114">
        <v>44376</v>
      </c>
      <c r="H169" s="100" t="s">
        <v>312</v>
      </c>
      <c r="I169" s="103">
        <v>5.379999999999713</v>
      </c>
      <c r="J169" s="101" t="s">
        <v>129</v>
      </c>
      <c r="K169" s="101" t="s">
        <v>133</v>
      </c>
      <c r="L169" s="102">
        <v>5.9000000000000004E-2</v>
      </c>
      <c r="M169" s="102">
        <v>5.7699999999996046E-2</v>
      </c>
      <c r="N169" s="103">
        <v>5734270.5944609996</v>
      </c>
      <c r="O169" s="115">
        <v>98.19</v>
      </c>
      <c r="P169" s="103">
        <v>5630.4805400989999</v>
      </c>
      <c r="Q169" s="104">
        <v>2.7510149093670291E-2</v>
      </c>
      <c r="R169" s="104">
        <v>2.9634162708069211E-3</v>
      </c>
    </row>
    <row r="170" spans="2:18">
      <c r="B170" s="99" t="s">
        <v>3101</v>
      </c>
      <c r="C170" s="101" t="s">
        <v>2859</v>
      </c>
      <c r="D170" s="100" t="s">
        <v>2973</v>
      </c>
      <c r="E170" s="100"/>
      <c r="F170" s="100" t="s">
        <v>586</v>
      </c>
      <c r="G170" s="114">
        <v>44431</v>
      </c>
      <c r="H170" s="100" t="s">
        <v>312</v>
      </c>
      <c r="I170" s="103">
        <v>5.3799999999974908</v>
      </c>
      <c r="J170" s="101" t="s">
        <v>129</v>
      </c>
      <c r="K170" s="101" t="s">
        <v>133</v>
      </c>
      <c r="L170" s="102">
        <v>5.9000000000000004E-2</v>
      </c>
      <c r="M170" s="102">
        <v>5.7599999999980674E-2</v>
      </c>
      <c r="N170" s="103">
        <v>989782.18223399995</v>
      </c>
      <c r="O170" s="115">
        <v>98.24</v>
      </c>
      <c r="P170" s="103">
        <v>972.36205793799991</v>
      </c>
      <c r="Q170" s="104">
        <v>4.7508955934393669E-3</v>
      </c>
      <c r="R170" s="104">
        <v>5.1177044713808842E-4</v>
      </c>
    </row>
    <row r="171" spans="2:18">
      <c r="B171" s="99" t="s">
        <v>3101</v>
      </c>
      <c r="C171" s="101" t="s">
        <v>2859</v>
      </c>
      <c r="D171" s="100" t="s">
        <v>2974</v>
      </c>
      <c r="E171" s="100"/>
      <c r="F171" s="100" t="s">
        <v>586</v>
      </c>
      <c r="G171" s="114">
        <v>44859</v>
      </c>
      <c r="H171" s="100" t="s">
        <v>312</v>
      </c>
      <c r="I171" s="103">
        <v>5.3800000000005195</v>
      </c>
      <c r="J171" s="101" t="s">
        <v>129</v>
      </c>
      <c r="K171" s="101" t="s">
        <v>133</v>
      </c>
      <c r="L171" s="102">
        <v>5.9000000000000004E-2</v>
      </c>
      <c r="M171" s="102">
        <v>5.3400000000006387E-2</v>
      </c>
      <c r="N171" s="103">
        <v>3030681.9094560002</v>
      </c>
      <c r="O171" s="115">
        <v>100.38</v>
      </c>
      <c r="P171" s="103">
        <v>3042.1986292589995</v>
      </c>
      <c r="Q171" s="104">
        <v>1.4863977819911431E-2</v>
      </c>
      <c r="R171" s="104">
        <v>1.6011601235041506E-3</v>
      </c>
    </row>
    <row r="172" spans="2:18">
      <c r="B172" s="99" t="s">
        <v>3102</v>
      </c>
      <c r="C172" s="101" t="s">
        <v>2859</v>
      </c>
      <c r="D172" s="100" t="s">
        <v>2975</v>
      </c>
      <c r="E172" s="100"/>
      <c r="F172" s="100" t="s">
        <v>586</v>
      </c>
      <c r="G172" s="114">
        <v>42516</v>
      </c>
      <c r="H172" s="100" t="s">
        <v>312</v>
      </c>
      <c r="I172" s="103">
        <v>3.7699999999981904</v>
      </c>
      <c r="J172" s="101" t="s">
        <v>360</v>
      </c>
      <c r="K172" s="101" t="s">
        <v>133</v>
      </c>
      <c r="L172" s="102">
        <v>2.3269999999999999E-2</v>
      </c>
      <c r="M172" s="102">
        <v>2.8199999999981323E-2</v>
      </c>
      <c r="N172" s="103">
        <v>805806.48410300002</v>
      </c>
      <c r="O172" s="115">
        <v>107.66</v>
      </c>
      <c r="P172" s="103">
        <v>867.531245141</v>
      </c>
      <c r="Q172" s="104">
        <v>4.238699295251753E-3</v>
      </c>
      <c r="R172" s="104">
        <v>4.5659623347868352E-4</v>
      </c>
    </row>
    <row r="173" spans="2:18">
      <c r="B173" s="99" t="s">
        <v>3103</v>
      </c>
      <c r="C173" s="101" t="s">
        <v>2854</v>
      </c>
      <c r="D173" s="100" t="s">
        <v>2976</v>
      </c>
      <c r="E173" s="100"/>
      <c r="F173" s="100" t="s">
        <v>304</v>
      </c>
      <c r="G173" s="114">
        <v>42978</v>
      </c>
      <c r="H173" s="100" t="s">
        <v>2852</v>
      </c>
      <c r="I173" s="103">
        <v>1.1900000000000734</v>
      </c>
      <c r="J173" s="101" t="s">
        <v>129</v>
      </c>
      <c r="K173" s="101" t="s">
        <v>133</v>
      </c>
      <c r="L173" s="102">
        <v>2.76E-2</v>
      </c>
      <c r="M173" s="102">
        <v>5.230000000004939E-2</v>
      </c>
      <c r="N173" s="103">
        <v>276495.06522300001</v>
      </c>
      <c r="O173" s="115">
        <v>98.12</v>
      </c>
      <c r="P173" s="103">
        <v>271.29695954200002</v>
      </c>
      <c r="Q173" s="104">
        <v>1.3255386911484874E-3</v>
      </c>
      <c r="R173" s="104">
        <v>1.4278813653675711E-4</v>
      </c>
    </row>
    <row r="174" spans="2:18">
      <c r="B174" s="99" t="s">
        <v>3104</v>
      </c>
      <c r="C174" s="101" t="s">
        <v>2859</v>
      </c>
      <c r="D174" s="100" t="s">
        <v>2977</v>
      </c>
      <c r="E174" s="100"/>
      <c r="F174" s="100" t="s">
        <v>592</v>
      </c>
      <c r="G174" s="114">
        <v>42794</v>
      </c>
      <c r="H174" s="100" t="s">
        <v>131</v>
      </c>
      <c r="I174" s="103">
        <v>5.599999999999449</v>
      </c>
      <c r="J174" s="101" t="s">
        <v>699</v>
      </c>
      <c r="K174" s="101" t="s">
        <v>133</v>
      </c>
      <c r="L174" s="102">
        <v>2.8999999999999998E-2</v>
      </c>
      <c r="M174" s="102">
        <v>1.8899999999997801E-2</v>
      </c>
      <c r="N174" s="103">
        <v>1250331.322105</v>
      </c>
      <c r="O174" s="115">
        <v>116.34</v>
      </c>
      <c r="P174" s="103">
        <v>1454.635524688</v>
      </c>
      <c r="Q174" s="104">
        <v>7.1072513040623302E-3</v>
      </c>
      <c r="R174" s="104">
        <v>7.6559905522351527E-4</v>
      </c>
    </row>
    <row r="175" spans="2:18">
      <c r="B175" s="99" t="s">
        <v>3105</v>
      </c>
      <c r="C175" s="101" t="s">
        <v>2859</v>
      </c>
      <c r="D175" s="100" t="s">
        <v>2978</v>
      </c>
      <c r="E175" s="100"/>
      <c r="F175" s="100" t="s">
        <v>592</v>
      </c>
      <c r="G175" s="114">
        <v>44728</v>
      </c>
      <c r="H175" s="100" t="s">
        <v>131</v>
      </c>
      <c r="I175" s="103">
        <v>9.7700000000044671</v>
      </c>
      <c r="J175" s="101" t="s">
        <v>699</v>
      </c>
      <c r="K175" s="101" t="s">
        <v>133</v>
      </c>
      <c r="L175" s="102">
        <v>2.6314999999999998E-2</v>
      </c>
      <c r="M175" s="102">
        <v>2.6000000000012076E-2</v>
      </c>
      <c r="N175" s="103">
        <v>160472.42099099999</v>
      </c>
      <c r="O175" s="115">
        <v>103.25</v>
      </c>
      <c r="P175" s="103">
        <v>165.68778063799999</v>
      </c>
      <c r="Q175" s="104">
        <v>8.0953934853144401E-4</v>
      </c>
      <c r="R175" s="104">
        <v>8.7204255750416627E-5</v>
      </c>
    </row>
    <row r="176" spans="2:18">
      <c r="B176" s="99" t="s">
        <v>3105</v>
      </c>
      <c r="C176" s="101" t="s">
        <v>2859</v>
      </c>
      <c r="D176" s="100" t="s">
        <v>2979</v>
      </c>
      <c r="E176" s="100"/>
      <c r="F176" s="100" t="s">
        <v>592</v>
      </c>
      <c r="G176" s="114">
        <v>44923</v>
      </c>
      <c r="H176" s="100" t="s">
        <v>131</v>
      </c>
      <c r="I176" s="103">
        <v>9.5099999999243163</v>
      </c>
      <c r="J176" s="101" t="s">
        <v>699</v>
      </c>
      <c r="K176" s="101" t="s">
        <v>133</v>
      </c>
      <c r="L176" s="102">
        <v>3.0750000000000003E-2</v>
      </c>
      <c r="M176" s="102">
        <v>3.1599999999830528E-2</v>
      </c>
      <c r="N176" s="103">
        <v>52224.775286999997</v>
      </c>
      <c r="O176" s="115">
        <v>99.43</v>
      </c>
      <c r="P176" s="103">
        <v>51.926727743000001</v>
      </c>
      <c r="Q176" s="104">
        <v>2.5371049806190041E-4</v>
      </c>
      <c r="R176" s="104">
        <v>2.7329907063431871E-5</v>
      </c>
    </row>
    <row r="177" spans="2:18">
      <c r="B177" s="99" t="s">
        <v>3096</v>
      </c>
      <c r="C177" s="101" t="s">
        <v>2859</v>
      </c>
      <c r="D177" s="100" t="s">
        <v>2980</v>
      </c>
      <c r="E177" s="100"/>
      <c r="F177" s="100" t="s">
        <v>304</v>
      </c>
      <c r="G177" s="114">
        <v>42474</v>
      </c>
      <c r="H177" s="100" t="s">
        <v>2852</v>
      </c>
      <c r="I177" s="103">
        <v>0.77999999999990777</v>
      </c>
      <c r="J177" s="101" t="s">
        <v>129</v>
      </c>
      <c r="K177" s="101" t="s">
        <v>133</v>
      </c>
      <c r="L177" s="102">
        <v>5.3499999999999999E-2</v>
      </c>
      <c r="M177" s="102">
        <v>5.0200000000037839E-2</v>
      </c>
      <c r="N177" s="103">
        <v>215435.845779</v>
      </c>
      <c r="O177" s="115">
        <v>100.58</v>
      </c>
      <c r="P177" s="103">
        <v>216.68528400899999</v>
      </c>
      <c r="Q177" s="104">
        <v>1.0587097188310445E-3</v>
      </c>
      <c r="R177" s="104">
        <v>1.1404509645377424E-4</v>
      </c>
    </row>
    <row r="178" spans="2:18">
      <c r="B178" s="99" t="s">
        <v>3096</v>
      </c>
      <c r="C178" s="101" t="s">
        <v>2859</v>
      </c>
      <c r="D178" s="100" t="s">
        <v>2981</v>
      </c>
      <c r="E178" s="100"/>
      <c r="F178" s="100" t="s">
        <v>304</v>
      </c>
      <c r="G178" s="114">
        <v>42562</v>
      </c>
      <c r="H178" s="100" t="s">
        <v>2852</v>
      </c>
      <c r="I178" s="103">
        <v>1.7800000000066196</v>
      </c>
      <c r="J178" s="101" t="s">
        <v>129</v>
      </c>
      <c r="K178" s="101" t="s">
        <v>133</v>
      </c>
      <c r="L178" s="102">
        <v>3.3700000000000001E-2</v>
      </c>
      <c r="M178" s="102">
        <v>6.1200000000150648E-2</v>
      </c>
      <c r="N178" s="103">
        <v>91624.584222000005</v>
      </c>
      <c r="O178" s="115">
        <v>95.63</v>
      </c>
      <c r="P178" s="103">
        <v>87.620588788999996</v>
      </c>
      <c r="Q178" s="104">
        <v>4.2810830160833533E-4</v>
      </c>
      <c r="R178" s="104">
        <v>4.6116184333786825E-5</v>
      </c>
    </row>
    <row r="179" spans="2:18">
      <c r="B179" s="99" t="s">
        <v>3096</v>
      </c>
      <c r="C179" s="101" t="s">
        <v>2859</v>
      </c>
      <c r="D179" s="100" t="s">
        <v>2982</v>
      </c>
      <c r="E179" s="100"/>
      <c r="F179" s="100" t="s">
        <v>304</v>
      </c>
      <c r="G179" s="114">
        <v>42717</v>
      </c>
      <c r="H179" s="100" t="s">
        <v>2852</v>
      </c>
      <c r="I179" s="103">
        <v>1.8699999999507668</v>
      </c>
      <c r="J179" s="101" t="s">
        <v>129</v>
      </c>
      <c r="K179" s="101" t="s">
        <v>133</v>
      </c>
      <c r="L179" s="102">
        <v>3.85E-2</v>
      </c>
      <c r="M179" s="102">
        <v>6.0999999998794296E-2</v>
      </c>
      <c r="N179" s="103">
        <v>20667.887664999998</v>
      </c>
      <c r="O179" s="115">
        <v>96.31</v>
      </c>
      <c r="P179" s="103">
        <v>19.905241453999999</v>
      </c>
      <c r="Q179" s="104">
        <v>9.7255670496539546E-5</v>
      </c>
      <c r="R179" s="104">
        <v>1.0476462173881671E-5</v>
      </c>
    </row>
    <row r="180" spans="2:18">
      <c r="B180" s="99" t="s">
        <v>3096</v>
      </c>
      <c r="C180" s="101" t="s">
        <v>2859</v>
      </c>
      <c r="D180" s="100" t="s">
        <v>2983</v>
      </c>
      <c r="E180" s="100"/>
      <c r="F180" s="100" t="s">
        <v>304</v>
      </c>
      <c r="G180" s="114">
        <v>42710</v>
      </c>
      <c r="H180" s="100" t="s">
        <v>2852</v>
      </c>
      <c r="I180" s="103">
        <v>1.8699999999912613</v>
      </c>
      <c r="J180" s="101" t="s">
        <v>129</v>
      </c>
      <c r="K180" s="101" t="s">
        <v>133</v>
      </c>
      <c r="L180" s="102">
        <v>3.8399999999999997E-2</v>
      </c>
      <c r="M180" s="102">
        <v>6.0999999999563063E-2</v>
      </c>
      <c r="N180" s="103">
        <v>61791.266005999998</v>
      </c>
      <c r="O180" s="115">
        <v>96.3</v>
      </c>
      <c r="P180" s="103">
        <v>59.504988695999998</v>
      </c>
      <c r="Q180" s="104">
        <v>2.907373712040824E-4</v>
      </c>
      <c r="R180" s="104">
        <v>3.131847280886043E-5</v>
      </c>
    </row>
    <row r="181" spans="2:18">
      <c r="B181" s="99" t="s">
        <v>3096</v>
      </c>
      <c r="C181" s="101" t="s">
        <v>2859</v>
      </c>
      <c r="D181" s="100" t="s">
        <v>2984</v>
      </c>
      <c r="E181" s="100"/>
      <c r="F181" s="100" t="s">
        <v>304</v>
      </c>
      <c r="G181" s="114">
        <v>42474</v>
      </c>
      <c r="H181" s="100" t="s">
        <v>2852</v>
      </c>
      <c r="I181" s="103">
        <v>0.77999999999705616</v>
      </c>
      <c r="J181" s="101" t="s">
        <v>129</v>
      </c>
      <c r="K181" s="101" t="s">
        <v>133</v>
      </c>
      <c r="L181" s="102">
        <v>3.1800000000000002E-2</v>
      </c>
      <c r="M181" s="102">
        <v>6.1399999999893276E-2</v>
      </c>
      <c r="N181" s="103">
        <v>221870.08350899999</v>
      </c>
      <c r="O181" s="115">
        <v>97.99</v>
      </c>
      <c r="P181" s="103">
        <v>217.41049393800003</v>
      </c>
      <c r="Q181" s="104">
        <v>1.0622530457511747E-3</v>
      </c>
      <c r="R181" s="104">
        <v>1.1442678659337139E-4</v>
      </c>
    </row>
    <row r="182" spans="2:18">
      <c r="B182" s="99" t="s">
        <v>3106</v>
      </c>
      <c r="C182" s="101" t="s">
        <v>2854</v>
      </c>
      <c r="D182" s="100" t="s">
        <v>2985</v>
      </c>
      <c r="E182" s="100"/>
      <c r="F182" s="100" t="s">
        <v>304</v>
      </c>
      <c r="G182" s="114">
        <v>43614</v>
      </c>
      <c r="H182" s="100" t="s">
        <v>2852</v>
      </c>
      <c r="I182" s="103">
        <v>0.27999999999859793</v>
      </c>
      <c r="J182" s="101" t="s">
        <v>129</v>
      </c>
      <c r="K182" s="101" t="s">
        <v>133</v>
      </c>
      <c r="L182" s="102">
        <v>2.427E-2</v>
      </c>
      <c r="M182" s="102">
        <v>4.9400000000115671E-2</v>
      </c>
      <c r="N182" s="103">
        <v>114656.27518300001</v>
      </c>
      <c r="O182" s="115">
        <v>99.53</v>
      </c>
      <c r="P182" s="103">
        <v>114.11738757200001</v>
      </c>
      <c r="Q182" s="104">
        <v>5.5756987772675581E-4</v>
      </c>
      <c r="R182" s="104">
        <v>6.0061893599386855E-5</v>
      </c>
    </row>
    <row r="183" spans="2:18">
      <c r="B183" s="99" t="s">
        <v>3106</v>
      </c>
      <c r="C183" s="101" t="s">
        <v>2854</v>
      </c>
      <c r="D183" s="100">
        <v>7355</v>
      </c>
      <c r="E183" s="100"/>
      <c r="F183" s="100" t="s">
        <v>304</v>
      </c>
      <c r="G183" s="114">
        <v>43842</v>
      </c>
      <c r="H183" s="100" t="s">
        <v>2852</v>
      </c>
      <c r="I183" s="103">
        <v>0.52000000000084778</v>
      </c>
      <c r="J183" s="101" t="s">
        <v>129</v>
      </c>
      <c r="K183" s="101" t="s">
        <v>133</v>
      </c>
      <c r="L183" s="102">
        <v>2.0838000000000002E-2</v>
      </c>
      <c r="M183" s="102">
        <v>5.4699999999943127E-2</v>
      </c>
      <c r="N183" s="103">
        <v>286640.6875</v>
      </c>
      <c r="O183" s="115">
        <v>98.76</v>
      </c>
      <c r="P183" s="103">
        <v>283.08634976299999</v>
      </c>
      <c r="Q183" s="104">
        <v>1.3831408585644616E-3</v>
      </c>
      <c r="R183" s="104">
        <v>1.4899309019124376E-4</v>
      </c>
    </row>
    <row r="184" spans="2:18">
      <c r="B184" s="99" t="s">
        <v>3105</v>
      </c>
      <c r="C184" s="101" t="s">
        <v>2859</v>
      </c>
      <c r="D184" s="100" t="s">
        <v>2986</v>
      </c>
      <c r="E184" s="100"/>
      <c r="F184" s="100" t="s">
        <v>592</v>
      </c>
      <c r="G184" s="114">
        <v>44143</v>
      </c>
      <c r="H184" s="100" t="s">
        <v>131</v>
      </c>
      <c r="I184" s="103">
        <v>6.9700000000067321</v>
      </c>
      <c r="J184" s="101" t="s">
        <v>699</v>
      </c>
      <c r="K184" s="101" t="s">
        <v>133</v>
      </c>
      <c r="L184" s="102">
        <v>2.5243000000000002E-2</v>
      </c>
      <c r="M184" s="102">
        <v>2.7600000000034295E-2</v>
      </c>
      <c r="N184" s="103">
        <v>370650.96143999998</v>
      </c>
      <c r="O184" s="115">
        <v>106.98</v>
      </c>
      <c r="P184" s="103">
        <v>396.52241188900001</v>
      </c>
      <c r="Q184" s="104">
        <v>1.9373818260024268E-3</v>
      </c>
      <c r="R184" s="104">
        <v>2.086963907899068E-4</v>
      </c>
    </row>
    <row r="185" spans="2:18">
      <c r="B185" s="99" t="s">
        <v>3105</v>
      </c>
      <c r="C185" s="101" t="s">
        <v>2859</v>
      </c>
      <c r="D185" s="100" t="s">
        <v>2987</v>
      </c>
      <c r="E185" s="100"/>
      <c r="F185" s="100" t="s">
        <v>592</v>
      </c>
      <c r="G185" s="114">
        <v>43779</v>
      </c>
      <c r="H185" s="100" t="s">
        <v>131</v>
      </c>
      <c r="I185" s="103">
        <v>7.3500000000050258</v>
      </c>
      <c r="J185" s="101" t="s">
        <v>699</v>
      </c>
      <c r="K185" s="101" t="s">
        <v>133</v>
      </c>
      <c r="L185" s="102">
        <v>2.5243000000000002E-2</v>
      </c>
      <c r="M185" s="102">
        <v>3.1500000000033501E-2</v>
      </c>
      <c r="N185" s="103">
        <v>115626.49746899999</v>
      </c>
      <c r="O185" s="115">
        <v>103.24</v>
      </c>
      <c r="P185" s="103">
        <v>119.37279600400001</v>
      </c>
      <c r="Q185" s="104">
        <v>5.8324744973554032E-4</v>
      </c>
      <c r="R185" s="104">
        <v>6.2827903133779256E-5</v>
      </c>
    </row>
    <row r="186" spans="2:18">
      <c r="B186" s="99" t="s">
        <v>3105</v>
      </c>
      <c r="C186" s="101" t="s">
        <v>2859</v>
      </c>
      <c r="D186" s="100" t="s">
        <v>2988</v>
      </c>
      <c r="E186" s="100"/>
      <c r="F186" s="100" t="s">
        <v>592</v>
      </c>
      <c r="G186" s="114">
        <v>43835</v>
      </c>
      <c r="H186" s="100" t="s">
        <v>131</v>
      </c>
      <c r="I186" s="103">
        <v>7.3400000000353316</v>
      </c>
      <c r="J186" s="101" t="s">
        <v>699</v>
      </c>
      <c r="K186" s="101" t="s">
        <v>133</v>
      </c>
      <c r="L186" s="102">
        <v>2.5243000000000002E-2</v>
      </c>
      <c r="M186" s="102">
        <v>3.2000000000181189E-2</v>
      </c>
      <c r="N186" s="103">
        <v>64387.682373000003</v>
      </c>
      <c r="O186" s="115">
        <v>102.86</v>
      </c>
      <c r="P186" s="103">
        <v>66.229169999000007</v>
      </c>
      <c r="Q186" s="104">
        <v>3.2359126863983268E-4</v>
      </c>
      <c r="R186" s="104">
        <v>3.4857522120771479E-5</v>
      </c>
    </row>
    <row r="187" spans="2:18">
      <c r="B187" s="99" t="s">
        <v>3105</v>
      </c>
      <c r="C187" s="101" t="s">
        <v>2859</v>
      </c>
      <c r="D187" s="100" t="s">
        <v>2989</v>
      </c>
      <c r="E187" s="100"/>
      <c r="F187" s="100" t="s">
        <v>592</v>
      </c>
      <c r="G187" s="114">
        <v>43227</v>
      </c>
      <c r="H187" s="100" t="s">
        <v>131</v>
      </c>
      <c r="I187" s="103">
        <v>7.389999999968226</v>
      </c>
      <c r="J187" s="101" t="s">
        <v>699</v>
      </c>
      <c r="K187" s="101" t="s">
        <v>133</v>
      </c>
      <c r="L187" s="102">
        <v>2.7806000000000001E-2</v>
      </c>
      <c r="M187" s="102">
        <v>2.7399999999813657E-2</v>
      </c>
      <c r="N187" s="103">
        <v>38031.959704000001</v>
      </c>
      <c r="O187" s="115">
        <v>110.06</v>
      </c>
      <c r="P187" s="103">
        <v>41.857974447000004</v>
      </c>
      <c r="Q187" s="104">
        <v>2.0451524689503044E-4</v>
      </c>
      <c r="R187" s="104">
        <v>2.2030553459133193E-5</v>
      </c>
    </row>
    <row r="188" spans="2:18">
      <c r="B188" s="99" t="s">
        <v>3105</v>
      </c>
      <c r="C188" s="101" t="s">
        <v>2859</v>
      </c>
      <c r="D188" s="100" t="s">
        <v>2990</v>
      </c>
      <c r="E188" s="100"/>
      <c r="F188" s="100" t="s">
        <v>592</v>
      </c>
      <c r="G188" s="114">
        <v>43279</v>
      </c>
      <c r="H188" s="100" t="s">
        <v>131</v>
      </c>
      <c r="I188" s="103">
        <v>7.4100000000094086</v>
      </c>
      <c r="J188" s="101" t="s">
        <v>699</v>
      </c>
      <c r="K188" s="101" t="s">
        <v>133</v>
      </c>
      <c r="L188" s="102">
        <v>2.7797000000000002E-2</v>
      </c>
      <c r="M188" s="102">
        <v>2.6299999999955005E-2</v>
      </c>
      <c r="N188" s="103">
        <v>44479.547812000004</v>
      </c>
      <c r="O188" s="115">
        <v>109.92</v>
      </c>
      <c r="P188" s="103">
        <v>48.891921293999999</v>
      </c>
      <c r="Q188" s="104">
        <v>2.3888263793738E-4</v>
      </c>
      <c r="R188" s="104">
        <v>2.5732637568285324E-5</v>
      </c>
    </row>
    <row r="189" spans="2:18">
      <c r="B189" s="99" t="s">
        <v>3105</v>
      </c>
      <c r="C189" s="101" t="s">
        <v>2859</v>
      </c>
      <c r="D189" s="100" t="s">
        <v>2991</v>
      </c>
      <c r="E189" s="100"/>
      <c r="F189" s="100" t="s">
        <v>592</v>
      </c>
      <c r="G189" s="114">
        <v>43321</v>
      </c>
      <c r="H189" s="100" t="s">
        <v>131</v>
      </c>
      <c r="I189" s="103">
        <v>7.4099999999990223</v>
      </c>
      <c r="J189" s="101" t="s">
        <v>699</v>
      </c>
      <c r="K189" s="101" t="s">
        <v>133</v>
      </c>
      <c r="L189" s="102">
        <v>2.8528999999999999E-2</v>
      </c>
      <c r="M189" s="102">
        <v>2.5799999999990577E-2</v>
      </c>
      <c r="N189" s="103">
        <v>249168.038107</v>
      </c>
      <c r="O189" s="115">
        <v>110.8</v>
      </c>
      <c r="P189" s="103">
        <v>276.07817424699999</v>
      </c>
      <c r="Q189" s="104">
        <v>1.3488993845114533E-3</v>
      </c>
      <c r="R189" s="104">
        <v>1.4530456996550474E-4</v>
      </c>
    </row>
    <row r="190" spans="2:18">
      <c r="B190" s="99" t="s">
        <v>3105</v>
      </c>
      <c r="C190" s="101" t="s">
        <v>2859</v>
      </c>
      <c r="D190" s="100" t="s">
        <v>2992</v>
      </c>
      <c r="E190" s="100"/>
      <c r="F190" s="100" t="s">
        <v>592</v>
      </c>
      <c r="G190" s="114">
        <v>43138</v>
      </c>
      <c r="H190" s="100" t="s">
        <v>131</v>
      </c>
      <c r="I190" s="103">
        <v>7.3199999999974459</v>
      </c>
      <c r="J190" s="101" t="s">
        <v>699</v>
      </c>
      <c r="K190" s="101" t="s">
        <v>133</v>
      </c>
      <c r="L190" s="102">
        <v>2.6242999999999999E-2</v>
      </c>
      <c r="M190" s="102">
        <v>3.1999999999984041E-2</v>
      </c>
      <c r="N190" s="103">
        <v>238466.14082199999</v>
      </c>
      <c r="O190" s="115">
        <v>105.12</v>
      </c>
      <c r="P190" s="103">
        <v>250.67560205199999</v>
      </c>
      <c r="Q190" s="104">
        <v>1.2247841258811684E-3</v>
      </c>
      <c r="R190" s="104">
        <v>1.3193477049157088E-4</v>
      </c>
    </row>
    <row r="191" spans="2:18">
      <c r="B191" s="99" t="s">
        <v>3105</v>
      </c>
      <c r="C191" s="101" t="s">
        <v>2859</v>
      </c>
      <c r="D191" s="100" t="s">
        <v>2993</v>
      </c>
      <c r="E191" s="100"/>
      <c r="F191" s="100" t="s">
        <v>592</v>
      </c>
      <c r="G191" s="114">
        <v>43417</v>
      </c>
      <c r="H191" s="100" t="s">
        <v>131</v>
      </c>
      <c r="I191" s="103">
        <v>7.3399999999999359</v>
      </c>
      <c r="J191" s="101" t="s">
        <v>699</v>
      </c>
      <c r="K191" s="101" t="s">
        <v>133</v>
      </c>
      <c r="L191" s="102">
        <v>3.0796999999999998E-2</v>
      </c>
      <c r="M191" s="102">
        <v>2.6999999999996836E-2</v>
      </c>
      <c r="N191" s="103">
        <v>283689.11633799999</v>
      </c>
      <c r="O191" s="115">
        <v>111.5</v>
      </c>
      <c r="P191" s="103">
        <v>316.31333975299998</v>
      </c>
      <c r="Q191" s="104">
        <v>1.545485696105223E-3</v>
      </c>
      <c r="R191" s="104">
        <v>1.664810118819514E-4</v>
      </c>
    </row>
    <row r="192" spans="2:18">
      <c r="B192" s="99" t="s">
        <v>3105</v>
      </c>
      <c r="C192" s="101" t="s">
        <v>2859</v>
      </c>
      <c r="D192" s="100" t="s">
        <v>2994</v>
      </c>
      <c r="E192" s="100"/>
      <c r="F192" s="100" t="s">
        <v>592</v>
      </c>
      <c r="G192" s="114">
        <v>43485</v>
      </c>
      <c r="H192" s="100" t="s">
        <v>131</v>
      </c>
      <c r="I192" s="103">
        <v>7.3900000000036332</v>
      </c>
      <c r="J192" s="101" t="s">
        <v>699</v>
      </c>
      <c r="K192" s="101" t="s">
        <v>133</v>
      </c>
      <c r="L192" s="102">
        <v>3.0190999999999999E-2</v>
      </c>
      <c r="M192" s="102">
        <v>2.5100000000005684E-2</v>
      </c>
      <c r="N192" s="103">
        <v>358497.49634900002</v>
      </c>
      <c r="O192" s="115">
        <v>112.84</v>
      </c>
      <c r="P192" s="103">
        <v>404.52857932699999</v>
      </c>
      <c r="Q192" s="104">
        <v>1.9764994214402747E-3</v>
      </c>
      <c r="R192" s="104">
        <v>2.1291017088977666E-4</v>
      </c>
    </row>
    <row r="193" spans="2:18">
      <c r="B193" s="99" t="s">
        <v>3105</v>
      </c>
      <c r="C193" s="101" t="s">
        <v>2859</v>
      </c>
      <c r="D193" s="100" t="s">
        <v>2995</v>
      </c>
      <c r="E193" s="100"/>
      <c r="F193" s="100" t="s">
        <v>592</v>
      </c>
      <c r="G193" s="114">
        <v>43613</v>
      </c>
      <c r="H193" s="100" t="s">
        <v>131</v>
      </c>
      <c r="I193" s="103">
        <v>7.4299999999885342</v>
      </c>
      <c r="J193" s="101" t="s">
        <v>699</v>
      </c>
      <c r="K193" s="101" t="s">
        <v>133</v>
      </c>
      <c r="L193" s="102">
        <v>2.5243000000000002E-2</v>
      </c>
      <c r="M193" s="102">
        <v>2.749999999992523E-2</v>
      </c>
      <c r="N193" s="103">
        <v>94619.886960000003</v>
      </c>
      <c r="O193" s="115">
        <v>106.02</v>
      </c>
      <c r="P193" s="103">
        <v>100.31600010500001</v>
      </c>
      <c r="Q193" s="104">
        <v>4.9013722713633098E-4</v>
      </c>
      <c r="R193" s="104">
        <v>5.2797992074793466E-5</v>
      </c>
    </row>
    <row r="194" spans="2:18">
      <c r="B194" s="99" t="s">
        <v>3105</v>
      </c>
      <c r="C194" s="101" t="s">
        <v>2859</v>
      </c>
      <c r="D194" s="100" t="s">
        <v>2996</v>
      </c>
      <c r="E194" s="100"/>
      <c r="F194" s="100" t="s">
        <v>592</v>
      </c>
      <c r="G194" s="114">
        <v>43657</v>
      </c>
      <c r="H194" s="100" t="s">
        <v>131</v>
      </c>
      <c r="I194" s="103">
        <v>7.3300000000208145</v>
      </c>
      <c r="J194" s="101" t="s">
        <v>699</v>
      </c>
      <c r="K194" s="101" t="s">
        <v>133</v>
      </c>
      <c r="L194" s="102">
        <v>2.5243000000000002E-2</v>
      </c>
      <c r="M194" s="102">
        <v>3.2100000000132446E-2</v>
      </c>
      <c r="N194" s="103">
        <v>93352.434578000015</v>
      </c>
      <c r="O194" s="115">
        <v>101.9</v>
      </c>
      <c r="P194" s="103">
        <v>95.126129494000011</v>
      </c>
      <c r="Q194" s="104">
        <v>4.6477986851149191E-4</v>
      </c>
      <c r="R194" s="104">
        <v>5.0066476193957189E-5</v>
      </c>
    </row>
    <row r="195" spans="2:18">
      <c r="B195" s="99" t="s">
        <v>3105</v>
      </c>
      <c r="C195" s="101" t="s">
        <v>2859</v>
      </c>
      <c r="D195" s="100" t="s">
        <v>2997</v>
      </c>
      <c r="E195" s="100"/>
      <c r="F195" s="100" t="s">
        <v>592</v>
      </c>
      <c r="G195" s="114">
        <v>43541</v>
      </c>
      <c r="H195" s="100" t="s">
        <v>131</v>
      </c>
      <c r="I195" s="103">
        <v>7.4200000000178123</v>
      </c>
      <c r="J195" s="101" t="s">
        <v>699</v>
      </c>
      <c r="K195" s="101" t="s">
        <v>133</v>
      </c>
      <c r="L195" s="102">
        <v>2.7271E-2</v>
      </c>
      <c r="M195" s="102">
        <v>2.6400000000059373E-2</v>
      </c>
      <c r="N195" s="103">
        <v>30785.870368</v>
      </c>
      <c r="O195" s="115">
        <v>109.42</v>
      </c>
      <c r="P195" s="103">
        <v>33.685899319999997</v>
      </c>
      <c r="Q195" s="104">
        <v>1.6458703765118997E-4</v>
      </c>
      <c r="R195" s="104">
        <v>1.772945336205648E-5</v>
      </c>
    </row>
    <row r="196" spans="2:18">
      <c r="B196" s="99" t="s">
        <v>3107</v>
      </c>
      <c r="C196" s="101" t="s">
        <v>2854</v>
      </c>
      <c r="D196" s="100">
        <v>22333</v>
      </c>
      <c r="E196" s="100"/>
      <c r="F196" s="100" t="s">
        <v>586</v>
      </c>
      <c r="G196" s="114">
        <v>41639</v>
      </c>
      <c r="H196" s="100" t="s">
        <v>312</v>
      </c>
      <c r="I196" s="103">
        <v>0.48999999999843485</v>
      </c>
      <c r="J196" s="101" t="s">
        <v>128</v>
      </c>
      <c r="K196" s="101" t="s">
        <v>133</v>
      </c>
      <c r="L196" s="102">
        <v>3.7000000000000005E-2</v>
      </c>
      <c r="M196" s="102">
        <v>4.7399999999962618E-2</v>
      </c>
      <c r="N196" s="103">
        <v>421429.67427399999</v>
      </c>
      <c r="O196" s="115">
        <v>109.15</v>
      </c>
      <c r="P196" s="103">
        <v>459.99050972799989</v>
      </c>
      <c r="Q196" s="104">
        <v>2.2474826818366326E-3</v>
      </c>
      <c r="R196" s="104">
        <v>2.4210071435940995E-4</v>
      </c>
    </row>
    <row r="197" spans="2:18">
      <c r="B197" s="99" t="s">
        <v>3107</v>
      </c>
      <c r="C197" s="101" t="s">
        <v>2854</v>
      </c>
      <c r="D197" s="100">
        <v>22334</v>
      </c>
      <c r="E197" s="100"/>
      <c r="F197" s="100" t="s">
        <v>586</v>
      </c>
      <c r="G197" s="114">
        <v>42004</v>
      </c>
      <c r="H197" s="100" t="s">
        <v>312</v>
      </c>
      <c r="I197" s="103">
        <v>0.94999999999818108</v>
      </c>
      <c r="J197" s="101" t="s">
        <v>128</v>
      </c>
      <c r="K197" s="101" t="s">
        <v>133</v>
      </c>
      <c r="L197" s="102">
        <v>3.7000000000000005E-2</v>
      </c>
      <c r="M197" s="102">
        <v>7.9499999999900969E-2</v>
      </c>
      <c r="N197" s="103">
        <v>234127.597412</v>
      </c>
      <c r="O197" s="115">
        <v>105.67</v>
      </c>
      <c r="P197" s="103">
        <v>247.40263517100001</v>
      </c>
      <c r="Q197" s="104">
        <v>1.2087926299096058E-3</v>
      </c>
      <c r="R197" s="104">
        <v>1.3021215316967583E-4</v>
      </c>
    </row>
    <row r="198" spans="2:18">
      <c r="B198" s="99" t="s">
        <v>3107</v>
      </c>
      <c r="C198" s="101" t="s">
        <v>2854</v>
      </c>
      <c r="D198" s="100" t="s">
        <v>2998</v>
      </c>
      <c r="E198" s="100"/>
      <c r="F198" s="100" t="s">
        <v>586</v>
      </c>
      <c r="G198" s="114">
        <v>42759</v>
      </c>
      <c r="H198" s="100" t="s">
        <v>312</v>
      </c>
      <c r="I198" s="103">
        <v>1.9000000000006065</v>
      </c>
      <c r="J198" s="101" t="s">
        <v>128</v>
      </c>
      <c r="K198" s="101" t="s">
        <v>133</v>
      </c>
      <c r="L198" s="102">
        <v>5.5500000000000001E-2</v>
      </c>
      <c r="M198" s="102">
        <v>5.6599999999996362E-2</v>
      </c>
      <c r="N198" s="103">
        <v>485075.531602</v>
      </c>
      <c r="O198" s="115">
        <v>101.97</v>
      </c>
      <c r="P198" s="103">
        <v>494.62927617299999</v>
      </c>
      <c r="Q198" s="104">
        <v>2.4167253641505688E-3</v>
      </c>
      <c r="R198" s="104">
        <v>2.603316776586791E-4</v>
      </c>
    </row>
    <row r="199" spans="2:18">
      <c r="B199" s="99" t="s">
        <v>3107</v>
      </c>
      <c r="C199" s="101" t="s">
        <v>2854</v>
      </c>
      <c r="D199" s="100" t="s">
        <v>2999</v>
      </c>
      <c r="E199" s="100"/>
      <c r="F199" s="100" t="s">
        <v>586</v>
      </c>
      <c r="G199" s="114">
        <v>42759</v>
      </c>
      <c r="H199" s="100" t="s">
        <v>312</v>
      </c>
      <c r="I199" s="103">
        <v>1.9199999999982618</v>
      </c>
      <c r="J199" s="101" t="s">
        <v>128</v>
      </c>
      <c r="K199" s="101" t="s">
        <v>133</v>
      </c>
      <c r="L199" s="102">
        <v>3.8800000000000001E-2</v>
      </c>
      <c r="M199" s="102">
        <v>5.0299999999978064E-2</v>
      </c>
      <c r="N199" s="103">
        <v>485075.531602</v>
      </c>
      <c r="O199" s="115">
        <v>99.62</v>
      </c>
      <c r="P199" s="103">
        <v>483.23225440199997</v>
      </c>
      <c r="Q199" s="104">
        <v>2.3610402825822905E-3</v>
      </c>
      <c r="R199" s="104">
        <v>2.5433323409522289E-4</v>
      </c>
    </row>
    <row r="200" spans="2:18">
      <c r="B200" s="99" t="s">
        <v>3108</v>
      </c>
      <c r="C200" s="101" t="s">
        <v>2854</v>
      </c>
      <c r="D200" s="100">
        <v>7561</v>
      </c>
      <c r="E200" s="100"/>
      <c r="F200" s="100" t="s">
        <v>630</v>
      </c>
      <c r="G200" s="114">
        <v>43920</v>
      </c>
      <c r="H200" s="100" t="s">
        <v>131</v>
      </c>
      <c r="I200" s="103">
        <v>4.6799999999986737</v>
      </c>
      <c r="J200" s="101" t="s">
        <v>156</v>
      </c>
      <c r="K200" s="101" t="s">
        <v>133</v>
      </c>
      <c r="L200" s="102">
        <v>4.8917999999999996E-2</v>
      </c>
      <c r="M200" s="102">
        <v>5.2999999999987099E-2</v>
      </c>
      <c r="N200" s="103">
        <v>1090484.110168</v>
      </c>
      <c r="O200" s="115">
        <v>99.57</v>
      </c>
      <c r="P200" s="103">
        <v>1085.7950150580002</v>
      </c>
      <c r="Q200" s="104">
        <v>5.305121390026926E-3</v>
      </c>
      <c r="R200" s="104">
        <v>5.7147211352005637E-4</v>
      </c>
    </row>
    <row r="201" spans="2:18">
      <c r="B201" s="99" t="s">
        <v>3108</v>
      </c>
      <c r="C201" s="101" t="s">
        <v>2854</v>
      </c>
      <c r="D201" s="100">
        <v>8991</v>
      </c>
      <c r="E201" s="100"/>
      <c r="F201" s="100" t="s">
        <v>630</v>
      </c>
      <c r="G201" s="114">
        <v>44636</v>
      </c>
      <c r="H201" s="100" t="s">
        <v>131</v>
      </c>
      <c r="I201" s="103">
        <v>5.2499999999975842</v>
      </c>
      <c r="J201" s="101" t="s">
        <v>156</v>
      </c>
      <c r="K201" s="101" t="s">
        <v>133</v>
      </c>
      <c r="L201" s="102">
        <v>4.2824000000000001E-2</v>
      </c>
      <c r="M201" s="102">
        <v>7.0599999999957974E-2</v>
      </c>
      <c r="N201" s="103">
        <v>940348.06597700005</v>
      </c>
      <c r="O201" s="115">
        <v>88.06</v>
      </c>
      <c r="P201" s="103">
        <v>828.07052710800008</v>
      </c>
      <c r="Q201" s="104">
        <v>4.045896881905338E-3</v>
      </c>
      <c r="R201" s="104">
        <v>4.3582739624642485E-4</v>
      </c>
    </row>
    <row r="202" spans="2:18">
      <c r="B202" s="99" t="s">
        <v>3108</v>
      </c>
      <c r="C202" s="101" t="s">
        <v>2854</v>
      </c>
      <c r="D202" s="100">
        <v>9112</v>
      </c>
      <c r="E202" s="100"/>
      <c r="F202" s="100" t="s">
        <v>630</v>
      </c>
      <c r="G202" s="114">
        <v>44722</v>
      </c>
      <c r="H202" s="100" t="s">
        <v>131</v>
      </c>
      <c r="I202" s="103">
        <v>5.1899999999983573</v>
      </c>
      <c r="J202" s="101" t="s">
        <v>156</v>
      </c>
      <c r="K202" s="101" t="s">
        <v>133</v>
      </c>
      <c r="L202" s="102">
        <v>5.2750000000000005E-2</v>
      </c>
      <c r="M202" s="102">
        <v>6.7599999999983854E-2</v>
      </c>
      <c r="N202" s="103">
        <v>1494635.569783</v>
      </c>
      <c r="O202" s="115">
        <v>94.47</v>
      </c>
      <c r="P202" s="103">
        <v>1411.9822588279999</v>
      </c>
      <c r="Q202" s="104">
        <v>6.8988503168315087E-3</v>
      </c>
      <c r="R202" s="104">
        <v>7.431499265652435E-4</v>
      </c>
    </row>
    <row r="203" spans="2:18">
      <c r="B203" s="99" t="s">
        <v>3108</v>
      </c>
      <c r="C203" s="101" t="s">
        <v>2854</v>
      </c>
      <c r="D203" s="100">
        <v>9247</v>
      </c>
      <c r="E203" s="100"/>
      <c r="F203" s="100" t="s">
        <v>630</v>
      </c>
      <c r="G203" s="114">
        <v>44816</v>
      </c>
      <c r="H203" s="100" t="s">
        <v>131</v>
      </c>
      <c r="I203" s="103">
        <v>5.1399999999989445</v>
      </c>
      <c r="J203" s="101" t="s">
        <v>156</v>
      </c>
      <c r="K203" s="101" t="s">
        <v>133</v>
      </c>
      <c r="L203" s="102">
        <v>5.6036999999999997E-2</v>
      </c>
      <c r="M203" s="102">
        <v>7.3399999999985963E-2</v>
      </c>
      <c r="N203" s="103">
        <v>1843794.6374290001</v>
      </c>
      <c r="O203" s="115">
        <v>93.52</v>
      </c>
      <c r="P203" s="103">
        <v>1724.3168006130002</v>
      </c>
      <c r="Q203" s="104">
        <v>8.4248958737632215E-3</v>
      </c>
      <c r="R203" s="104">
        <v>9.0753683039502208E-4</v>
      </c>
    </row>
    <row r="204" spans="2:18">
      <c r="B204" s="99" t="s">
        <v>3108</v>
      </c>
      <c r="C204" s="101" t="s">
        <v>2854</v>
      </c>
      <c r="D204" s="100">
        <v>7894</v>
      </c>
      <c r="E204" s="100"/>
      <c r="F204" s="100" t="s">
        <v>630</v>
      </c>
      <c r="G204" s="114">
        <v>44068</v>
      </c>
      <c r="H204" s="100" t="s">
        <v>131</v>
      </c>
      <c r="I204" s="103">
        <v>4.6299999999991854</v>
      </c>
      <c r="J204" s="101" t="s">
        <v>156</v>
      </c>
      <c r="K204" s="101" t="s">
        <v>133</v>
      </c>
      <c r="L204" s="102">
        <v>4.5102999999999997E-2</v>
      </c>
      <c r="M204" s="102">
        <v>6.4999999999992009E-2</v>
      </c>
      <c r="N204" s="103">
        <v>1351461.9974390001</v>
      </c>
      <c r="O204" s="115">
        <v>92.69</v>
      </c>
      <c r="P204" s="103">
        <v>1252.6700977539999</v>
      </c>
      <c r="Q204" s="104">
        <v>6.1204618165306987E-3</v>
      </c>
      <c r="R204" s="104">
        <v>6.5930126624187376E-4</v>
      </c>
    </row>
    <row r="205" spans="2:18">
      <c r="B205" s="99" t="s">
        <v>3108</v>
      </c>
      <c r="C205" s="101" t="s">
        <v>2854</v>
      </c>
      <c r="D205" s="100">
        <v>8076</v>
      </c>
      <c r="E205" s="100"/>
      <c r="F205" s="100" t="s">
        <v>630</v>
      </c>
      <c r="G205" s="114">
        <v>44160</v>
      </c>
      <c r="H205" s="100" t="s">
        <v>131</v>
      </c>
      <c r="I205" s="103">
        <v>4.5300000000020004</v>
      </c>
      <c r="J205" s="101" t="s">
        <v>156</v>
      </c>
      <c r="K205" s="101" t="s">
        <v>133</v>
      </c>
      <c r="L205" s="102">
        <v>4.5465999999999999E-2</v>
      </c>
      <c r="M205" s="102">
        <v>7.8100000000035419E-2</v>
      </c>
      <c r="N205" s="103">
        <v>1241256.5513530001</v>
      </c>
      <c r="O205" s="115">
        <v>87.81</v>
      </c>
      <c r="P205" s="103">
        <v>1089.9473248940001</v>
      </c>
      <c r="Q205" s="104">
        <v>5.3254092965134055E-3</v>
      </c>
      <c r="R205" s="104">
        <v>5.7365754377628397E-4</v>
      </c>
    </row>
    <row r="206" spans="2:18">
      <c r="B206" s="99" t="s">
        <v>3108</v>
      </c>
      <c r="C206" s="101" t="s">
        <v>2854</v>
      </c>
      <c r="D206" s="100">
        <v>9311</v>
      </c>
      <c r="E206" s="100"/>
      <c r="F206" s="100" t="s">
        <v>630</v>
      </c>
      <c r="G206" s="114">
        <v>44880</v>
      </c>
      <c r="H206" s="100" t="s">
        <v>131</v>
      </c>
      <c r="I206" s="103">
        <v>4.3400000000000194</v>
      </c>
      <c r="J206" s="101" t="s">
        <v>156</v>
      </c>
      <c r="K206" s="101" t="s">
        <v>133</v>
      </c>
      <c r="L206" s="102">
        <v>7.2695999999999997E-2</v>
      </c>
      <c r="M206" s="102">
        <v>8.2799999999998514E-2</v>
      </c>
      <c r="N206" s="103">
        <v>1100700.24</v>
      </c>
      <c r="O206" s="115">
        <v>97.63</v>
      </c>
      <c r="P206" s="103">
        <v>1074.613594597</v>
      </c>
      <c r="Q206" s="104">
        <v>5.2504897219534004E-3</v>
      </c>
      <c r="R206" s="104">
        <v>5.6558714453936625E-4</v>
      </c>
    </row>
    <row r="207" spans="2:18">
      <c r="B207" s="99" t="s">
        <v>3109</v>
      </c>
      <c r="C207" s="101" t="s">
        <v>2859</v>
      </c>
      <c r="D207" s="100" t="s">
        <v>3000</v>
      </c>
      <c r="E207" s="100"/>
      <c r="F207" s="100" t="s">
        <v>630</v>
      </c>
      <c r="G207" s="114">
        <v>43530</v>
      </c>
      <c r="H207" s="100" t="s">
        <v>131</v>
      </c>
      <c r="I207" s="103">
        <v>4.8899999999994712</v>
      </c>
      <c r="J207" s="101" t="s">
        <v>360</v>
      </c>
      <c r="K207" s="101" t="s">
        <v>133</v>
      </c>
      <c r="L207" s="102">
        <v>6.5500000000000003E-2</v>
      </c>
      <c r="M207" s="102">
        <v>5.4999999999992229E-2</v>
      </c>
      <c r="N207" s="103">
        <v>1217515.2699500001</v>
      </c>
      <c r="O207" s="115">
        <v>105.67</v>
      </c>
      <c r="P207" s="103">
        <v>1286.5482692120002</v>
      </c>
      <c r="Q207" s="104">
        <v>6.285988282911866E-3</v>
      </c>
      <c r="R207" s="104">
        <v>6.7713191565249391E-4</v>
      </c>
    </row>
    <row r="208" spans="2:18">
      <c r="B208" s="99" t="s">
        <v>3110</v>
      </c>
      <c r="C208" s="101" t="s">
        <v>2854</v>
      </c>
      <c r="D208" s="100">
        <v>8811</v>
      </c>
      <c r="E208" s="100"/>
      <c r="F208" s="100" t="s">
        <v>964</v>
      </c>
      <c r="G208" s="114">
        <v>44550</v>
      </c>
      <c r="H208" s="100" t="s">
        <v>2852</v>
      </c>
      <c r="I208" s="103">
        <v>5.5699999999992755</v>
      </c>
      <c r="J208" s="101" t="s">
        <v>342</v>
      </c>
      <c r="K208" s="101" t="s">
        <v>133</v>
      </c>
      <c r="L208" s="102">
        <v>6.3500000000000001E-2</v>
      </c>
      <c r="M208" s="102">
        <v>6.5399999999991534E-2</v>
      </c>
      <c r="N208" s="103">
        <v>1660796.2244599997</v>
      </c>
      <c r="O208" s="115">
        <v>99.69</v>
      </c>
      <c r="P208" s="103">
        <v>1655.6472105600001</v>
      </c>
      <c r="Q208" s="104">
        <v>8.089380876933833E-3</v>
      </c>
      <c r="R208" s="104">
        <v>8.7139487430025443E-4</v>
      </c>
    </row>
    <row r="209" spans="2:18">
      <c r="B209" s="99" t="s">
        <v>3111</v>
      </c>
      <c r="C209" s="101" t="s">
        <v>2859</v>
      </c>
      <c r="D209" s="100" t="s">
        <v>3001</v>
      </c>
      <c r="E209" s="100"/>
      <c r="F209" s="100" t="s">
        <v>964</v>
      </c>
      <c r="G209" s="114">
        <v>42732</v>
      </c>
      <c r="H209" s="100" t="s">
        <v>2852</v>
      </c>
      <c r="I209" s="103">
        <v>2.3500000000002128</v>
      </c>
      <c r="J209" s="101" t="s">
        <v>129</v>
      </c>
      <c r="K209" s="101" t="s">
        <v>133</v>
      </c>
      <c r="L209" s="102">
        <v>2.1613000000000004E-2</v>
      </c>
      <c r="M209" s="102">
        <v>2.2199999999989752E-2</v>
      </c>
      <c r="N209" s="103">
        <v>429845.80492999998</v>
      </c>
      <c r="O209" s="115">
        <v>109.02</v>
      </c>
      <c r="P209" s="103">
        <v>468.61790153400005</v>
      </c>
      <c r="Q209" s="104">
        <v>2.2896355377398339E-3</v>
      </c>
      <c r="R209" s="104">
        <v>2.4664145525540415E-4</v>
      </c>
    </row>
    <row r="210" spans="2:18">
      <c r="B210" s="99" t="s">
        <v>3112</v>
      </c>
      <c r="C210" s="101" t="s">
        <v>2854</v>
      </c>
      <c r="D210" s="100">
        <v>6718</v>
      </c>
      <c r="E210" s="100"/>
      <c r="F210" s="100" t="s">
        <v>630</v>
      </c>
      <c r="G210" s="114">
        <v>43482</v>
      </c>
      <c r="H210" s="100" t="s">
        <v>131</v>
      </c>
      <c r="I210" s="103">
        <v>1.1699999999995256</v>
      </c>
      <c r="J210" s="101" t="s">
        <v>129</v>
      </c>
      <c r="K210" s="101" t="s">
        <v>133</v>
      </c>
      <c r="L210" s="102">
        <v>4.1299999999999996E-2</v>
      </c>
      <c r="M210" s="102">
        <v>3.8399999999990511E-2</v>
      </c>
      <c r="N210" s="103">
        <v>1085991.403462</v>
      </c>
      <c r="O210" s="115">
        <v>100.89</v>
      </c>
      <c r="P210" s="103">
        <v>1095.6567089559999</v>
      </c>
      <c r="Q210" s="104">
        <v>5.3533049629063629E-3</v>
      </c>
      <c r="R210" s="104">
        <v>5.7666248829303006E-4</v>
      </c>
    </row>
    <row r="211" spans="2:18">
      <c r="B211" s="99" t="s">
        <v>3113</v>
      </c>
      <c r="C211" s="101" t="s">
        <v>2859</v>
      </c>
      <c r="D211" s="100" t="s">
        <v>3002</v>
      </c>
      <c r="E211" s="100"/>
      <c r="F211" s="100" t="s">
        <v>630</v>
      </c>
      <c r="G211" s="114">
        <v>41816</v>
      </c>
      <c r="H211" s="100" t="s">
        <v>131</v>
      </c>
      <c r="I211" s="103">
        <v>7.0099999999970457</v>
      </c>
      <c r="J211" s="101" t="s">
        <v>699</v>
      </c>
      <c r="K211" s="101" t="s">
        <v>133</v>
      </c>
      <c r="L211" s="102">
        <v>4.4999999999999998E-2</v>
      </c>
      <c r="M211" s="102">
        <v>2.2599999999982186E-2</v>
      </c>
      <c r="N211" s="103">
        <v>169699.531648</v>
      </c>
      <c r="O211" s="115">
        <v>125.69</v>
      </c>
      <c r="P211" s="103">
        <v>213.295344263</v>
      </c>
      <c r="Q211" s="104">
        <v>1.042146701311162E-3</v>
      </c>
      <c r="R211" s="104">
        <v>1.1226091435265383E-4</v>
      </c>
    </row>
    <row r="212" spans="2:18">
      <c r="B212" s="99" t="s">
        <v>3113</v>
      </c>
      <c r="C212" s="101" t="s">
        <v>2859</v>
      </c>
      <c r="D212" s="100" t="s">
        <v>3003</v>
      </c>
      <c r="E212" s="100"/>
      <c r="F212" s="100" t="s">
        <v>630</v>
      </c>
      <c r="G212" s="114">
        <v>42625</v>
      </c>
      <c r="H212" s="100" t="s">
        <v>131</v>
      </c>
      <c r="I212" s="103">
        <v>6.9300000000031003</v>
      </c>
      <c r="J212" s="101" t="s">
        <v>699</v>
      </c>
      <c r="K212" s="101" t="s">
        <v>133</v>
      </c>
      <c r="L212" s="102">
        <v>4.4999999999999998E-2</v>
      </c>
      <c r="M212" s="102">
        <v>2.6700000000072353E-2</v>
      </c>
      <c r="N212" s="103">
        <v>47254.290724999999</v>
      </c>
      <c r="O212" s="115">
        <v>122.84</v>
      </c>
      <c r="P212" s="103">
        <v>58.047170674</v>
      </c>
      <c r="Q212" s="104">
        <v>2.8361457043227575E-4</v>
      </c>
      <c r="R212" s="104">
        <v>3.0551198751965386E-5</v>
      </c>
    </row>
    <row r="213" spans="2:18">
      <c r="B213" s="99" t="s">
        <v>3113</v>
      </c>
      <c r="C213" s="101" t="s">
        <v>2859</v>
      </c>
      <c r="D213" s="100" t="s">
        <v>3004</v>
      </c>
      <c r="E213" s="100"/>
      <c r="F213" s="100" t="s">
        <v>630</v>
      </c>
      <c r="G213" s="114">
        <v>42716</v>
      </c>
      <c r="H213" s="100" t="s">
        <v>131</v>
      </c>
      <c r="I213" s="103">
        <v>6.9800000000299596</v>
      </c>
      <c r="J213" s="101" t="s">
        <v>699</v>
      </c>
      <c r="K213" s="101" t="s">
        <v>133</v>
      </c>
      <c r="L213" s="102">
        <v>4.4999999999999998E-2</v>
      </c>
      <c r="M213" s="102">
        <v>2.4300000000042482E-2</v>
      </c>
      <c r="N213" s="103">
        <v>35750.647165000002</v>
      </c>
      <c r="O213" s="115">
        <v>125.11</v>
      </c>
      <c r="P213" s="103">
        <v>44.727634166999998</v>
      </c>
      <c r="Q213" s="104">
        <v>2.1853621121292006E-4</v>
      </c>
      <c r="R213" s="104">
        <v>2.3540903463074008E-5</v>
      </c>
    </row>
    <row r="214" spans="2:18">
      <c r="B214" s="99" t="s">
        <v>3113</v>
      </c>
      <c r="C214" s="101" t="s">
        <v>2859</v>
      </c>
      <c r="D214" s="100" t="s">
        <v>3005</v>
      </c>
      <c r="E214" s="100"/>
      <c r="F214" s="100" t="s">
        <v>630</v>
      </c>
      <c r="G214" s="114">
        <v>42803</v>
      </c>
      <c r="H214" s="100" t="s">
        <v>131</v>
      </c>
      <c r="I214" s="103">
        <v>6.9099999999937021</v>
      </c>
      <c r="J214" s="101" t="s">
        <v>699</v>
      </c>
      <c r="K214" s="101" t="s">
        <v>133</v>
      </c>
      <c r="L214" s="102">
        <v>4.4999999999999998E-2</v>
      </c>
      <c r="M214" s="102">
        <v>2.8099999999997509E-2</v>
      </c>
      <c r="N214" s="103">
        <v>229116.97952199998</v>
      </c>
      <c r="O214" s="115">
        <v>122.67</v>
      </c>
      <c r="P214" s="103">
        <v>281.057813947</v>
      </c>
      <c r="Q214" s="104">
        <v>1.3732295690497254E-3</v>
      </c>
      <c r="R214" s="104">
        <v>1.4792543779457225E-4</v>
      </c>
    </row>
    <row r="215" spans="2:18">
      <c r="B215" s="99" t="s">
        <v>3113</v>
      </c>
      <c r="C215" s="101" t="s">
        <v>2859</v>
      </c>
      <c r="D215" s="100" t="s">
        <v>3006</v>
      </c>
      <c r="E215" s="100"/>
      <c r="F215" s="100" t="s">
        <v>630</v>
      </c>
      <c r="G215" s="114">
        <v>42898</v>
      </c>
      <c r="H215" s="100" t="s">
        <v>131</v>
      </c>
      <c r="I215" s="103">
        <v>6.879999999945734</v>
      </c>
      <c r="J215" s="101" t="s">
        <v>699</v>
      </c>
      <c r="K215" s="101" t="s">
        <v>133</v>
      </c>
      <c r="L215" s="102">
        <v>4.4999999999999998E-2</v>
      </c>
      <c r="M215" s="102">
        <v>2.8899999999661797E-2</v>
      </c>
      <c r="N215" s="103">
        <v>43091.032632000002</v>
      </c>
      <c r="O215" s="115">
        <v>121.45</v>
      </c>
      <c r="P215" s="103">
        <v>52.334061592999994</v>
      </c>
      <c r="Q215" s="104">
        <v>2.557007038471071E-4</v>
      </c>
      <c r="R215" s="104">
        <v>2.7544293695291038E-5</v>
      </c>
    </row>
    <row r="216" spans="2:18">
      <c r="B216" s="99" t="s">
        <v>3113</v>
      </c>
      <c r="C216" s="101" t="s">
        <v>2859</v>
      </c>
      <c r="D216" s="100" t="s">
        <v>3007</v>
      </c>
      <c r="E216" s="100"/>
      <c r="F216" s="100" t="s">
        <v>630</v>
      </c>
      <c r="G216" s="114">
        <v>42989</v>
      </c>
      <c r="H216" s="100" t="s">
        <v>131</v>
      </c>
      <c r="I216" s="103">
        <v>6.8800000000036325</v>
      </c>
      <c r="J216" s="101" t="s">
        <v>699</v>
      </c>
      <c r="K216" s="101" t="s">
        <v>133</v>
      </c>
      <c r="L216" s="102">
        <v>4.4999999999999998E-2</v>
      </c>
      <c r="M216" s="102">
        <v>2.9200000000024217E-2</v>
      </c>
      <c r="N216" s="103">
        <v>54300.125568000003</v>
      </c>
      <c r="O216" s="115">
        <v>121.68</v>
      </c>
      <c r="P216" s="103">
        <v>66.072393752000011</v>
      </c>
      <c r="Q216" s="104">
        <v>3.2282527044507822E-4</v>
      </c>
      <c r="R216" s="104">
        <v>3.4775008154525237E-5</v>
      </c>
    </row>
    <row r="217" spans="2:18">
      <c r="B217" s="99" t="s">
        <v>3113</v>
      </c>
      <c r="C217" s="101" t="s">
        <v>2859</v>
      </c>
      <c r="D217" s="100" t="s">
        <v>3008</v>
      </c>
      <c r="E217" s="100"/>
      <c r="F217" s="100" t="s">
        <v>630</v>
      </c>
      <c r="G217" s="114">
        <v>43080</v>
      </c>
      <c r="H217" s="100" t="s">
        <v>131</v>
      </c>
      <c r="I217" s="103">
        <v>6.8700000000983392</v>
      </c>
      <c r="J217" s="101" t="s">
        <v>699</v>
      </c>
      <c r="K217" s="101" t="s">
        <v>133</v>
      </c>
      <c r="L217" s="102">
        <v>4.4999999999999998E-2</v>
      </c>
      <c r="M217" s="102">
        <v>2.9900000000607826E-2</v>
      </c>
      <c r="N217" s="103">
        <v>16824.055586999999</v>
      </c>
      <c r="O217" s="115">
        <v>120.28</v>
      </c>
      <c r="P217" s="103">
        <v>20.235975122999999</v>
      </c>
      <c r="Q217" s="104">
        <v>9.8871612951129153E-5</v>
      </c>
      <c r="R217" s="104">
        <v>1.0650532846720021E-5</v>
      </c>
    </row>
    <row r="218" spans="2:18">
      <c r="B218" s="99" t="s">
        <v>3113</v>
      </c>
      <c r="C218" s="101" t="s">
        <v>2859</v>
      </c>
      <c r="D218" s="100" t="s">
        <v>3009</v>
      </c>
      <c r="E218" s="100"/>
      <c r="F218" s="100" t="s">
        <v>630</v>
      </c>
      <c r="G218" s="114">
        <v>43171</v>
      </c>
      <c r="H218" s="100" t="s">
        <v>131</v>
      </c>
      <c r="I218" s="103">
        <v>6.7299999998600333</v>
      </c>
      <c r="J218" s="101" t="s">
        <v>699</v>
      </c>
      <c r="K218" s="101" t="s">
        <v>133</v>
      </c>
      <c r="L218" s="102">
        <v>4.4999999999999998E-2</v>
      </c>
      <c r="M218" s="102">
        <v>2.9599999999500592E-2</v>
      </c>
      <c r="N218" s="103">
        <v>12570.687293000001</v>
      </c>
      <c r="O218" s="115">
        <v>121.06</v>
      </c>
      <c r="P218" s="103">
        <v>15.218074381000003</v>
      </c>
      <c r="Q218" s="104">
        <v>7.4354487535892137E-5</v>
      </c>
      <c r="R218" s="104">
        <v>8.0095275900220826E-6</v>
      </c>
    </row>
    <row r="219" spans="2:18">
      <c r="B219" s="99" t="s">
        <v>3113</v>
      </c>
      <c r="C219" s="101" t="s">
        <v>2859</v>
      </c>
      <c r="D219" s="100" t="s">
        <v>3010</v>
      </c>
      <c r="E219" s="100"/>
      <c r="F219" s="100" t="s">
        <v>630</v>
      </c>
      <c r="G219" s="114">
        <v>43341</v>
      </c>
      <c r="H219" s="100" t="s">
        <v>131</v>
      </c>
      <c r="I219" s="103">
        <v>6.9200000000879509</v>
      </c>
      <c r="J219" s="101" t="s">
        <v>699</v>
      </c>
      <c r="K219" s="101" t="s">
        <v>133</v>
      </c>
      <c r="L219" s="102">
        <v>4.4999999999999998E-2</v>
      </c>
      <c r="M219" s="102">
        <v>2.7800000000455457E-2</v>
      </c>
      <c r="N219" s="103">
        <v>31536.810219999999</v>
      </c>
      <c r="O219" s="115">
        <v>121.14</v>
      </c>
      <c r="P219" s="103">
        <v>38.203691916999993</v>
      </c>
      <c r="Q219" s="104">
        <v>1.8666066831781234E-4</v>
      </c>
      <c r="R219" s="104">
        <v>2.0107243320610431E-5</v>
      </c>
    </row>
    <row r="220" spans="2:18">
      <c r="B220" s="99" t="s">
        <v>3113</v>
      </c>
      <c r="C220" s="101" t="s">
        <v>2859</v>
      </c>
      <c r="D220" s="100" t="s">
        <v>3011</v>
      </c>
      <c r="E220" s="100"/>
      <c r="F220" s="100" t="s">
        <v>630</v>
      </c>
      <c r="G220" s="114">
        <v>43990</v>
      </c>
      <c r="H220" s="100" t="s">
        <v>131</v>
      </c>
      <c r="I220" s="103">
        <v>6.6700000000664499</v>
      </c>
      <c r="J220" s="101" t="s">
        <v>699</v>
      </c>
      <c r="K220" s="101" t="s">
        <v>133</v>
      </c>
      <c r="L220" s="102">
        <v>4.4999999999999998E-2</v>
      </c>
      <c r="M220" s="102">
        <v>4.0900000000498371E-2</v>
      </c>
      <c r="N220" s="103">
        <v>32526.670775999999</v>
      </c>
      <c r="O220" s="115">
        <v>111.04</v>
      </c>
      <c r="P220" s="103">
        <v>36.117616580000004</v>
      </c>
      <c r="Q220" s="104">
        <v>1.7646824457479571E-4</v>
      </c>
      <c r="R220" s="104">
        <v>1.9009306909718211E-5</v>
      </c>
    </row>
    <row r="221" spans="2:18">
      <c r="B221" s="99" t="s">
        <v>3113</v>
      </c>
      <c r="C221" s="101" t="s">
        <v>2859</v>
      </c>
      <c r="D221" s="100" t="s">
        <v>3012</v>
      </c>
      <c r="E221" s="100"/>
      <c r="F221" s="100" t="s">
        <v>630</v>
      </c>
      <c r="G221" s="114">
        <v>41893</v>
      </c>
      <c r="H221" s="100" t="s">
        <v>131</v>
      </c>
      <c r="I221" s="103">
        <v>7.0100000000393319</v>
      </c>
      <c r="J221" s="101" t="s">
        <v>699</v>
      </c>
      <c r="K221" s="101" t="s">
        <v>133</v>
      </c>
      <c r="L221" s="102">
        <v>4.4999999999999998E-2</v>
      </c>
      <c r="M221" s="102">
        <v>2.2600000000153487E-2</v>
      </c>
      <c r="N221" s="103">
        <v>33293.337808999997</v>
      </c>
      <c r="O221" s="115">
        <v>125.24</v>
      </c>
      <c r="P221" s="103">
        <v>41.696575736</v>
      </c>
      <c r="Q221" s="104">
        <v>2.0372666365217666E-4</v>
      </c>
      <c r="R221" s="104">
        <v>2.1945606612614785E-5</v>
      </c>
    </row>
    <row r="222" spans="2:18">
      <c r="B222" s="99" t="s">
        <v>3113</v>
      </c>
      <c r="C222" s="101" t="s">
        <v>2859</v>
      </c>
      <c r="D222" s="100" t="s">
        <v>3013</v>
      </c>
      <c r="E222" s="100"/>
      <c r="F222" s="100" t="s">
        <v>630</v>
      </c>
      <c r="G222" s="114">
        <v>42151</v>
      </c>
      <c r="H222" s="100" t="s">
        <v>131</v>
      </c>
      <c r="I222" s="103">
        <v>7.0100000000092741</v>
      </c>
      <c r="J222" s="101" t="s">
        <v>699</v>
      </c>
      <c r="K222" s="101" t="s">
        <v>133</v>
      </c>
      <c r="L222" s="102">
        <v>4.4999999999999998E-2</v>
      </c>
      <c r="M222" s="102">
        <v>2.2600000000011673E-2</v>
      </c>
      <c r="N222" s="103">
        <v>121925.87506999999</v>
      </c>
      <c r="O222" s="115">
        <v>126.46</v>
      </c>
      <c r="P222" s="103">
        <v>154.18746665700002</v>
      </c>
      <c r="Q222" s="104">
        <v>7.5334958817472545E-4</v>
      </c>
      <c r="R222" s="104">
        <v>8.1151447765738925E-5</v>
      </c>
    </row>
    <row r="223" spans="2:18">
      <c r="B223" s="99" t="s">
        <v>3113</v>
      </c>
      <c r="C223" s="101" t="s">
        <v>2859</v>
      </c>
      <c r="D223" s="100" t="s">
        <v>3014</v>
      </c>
      <c r="E223" s="100"/>
      <c r="F223" s="100" t="s">
        <v>630</v>
      </c>
      <c r="G223" s="114">
        <v>42166</v>
      </c>
      <c r="H223" s="100" t="s">
        <v>131</v>
      </c>
      <c r="I223" s="103">
        <v>7.0100000000112326</v>
      </c>
      <c r="J223" s="101" t="s">
        <v>699</v>
      </c>
      <c r="K223" s="101" t="s">
        <v>133</v>
      </c>
      <c r="L223" s="102">
        <v>4.4999999999999998E-2</v>
      </c>
      <c r="M223" s="102">
        <v>2.2600000000026186E-2</v>
      </c>
      <c r="N223" s="103">
        <v>114718.846686</v>
      </c>
      <c r="O223" s="115">
        <v>126.49</v>
      </c>
      <c r="P223" s="103">
        <v>145.10787413700001</v>
      </c>
      <c r="Q223" s="104">
        <v>7.0898731000750849E-4</v>
      </c>
      <c r="R223" s="104">
        <v>7.6372706055428038E-5</v>
      </c>
    </row>
    <row r="224" spans="2:18">
      <c r="B224" s="99" t="s">
        <v>3113</v>
      </c>
      <c r="C224" s="101" t="s">
        <v>2859</v>
      </c>
      <c r="D224" s="100" t="s">
        <v>3015</v>
      </c>
      <c r="E224" s="100"/>
      <c r="F224" s="100" t="s">
        <v>630</v>
      </c>
      <c r="G224" s="114">
        <v>42257</v>
      </c>
      <c r="H224" s="100" t="s">
        <v>131</v>
      </c>
      <c r="I224" s="103">
        <v>7.0100000000313418</v>
      </c>
      <c r="J224" s="101" t="s">
        <v>699</v>
      </c>
      <c r="K224" s="101" t="s">
        <v>133</v>
      </c>
      <c r="L224" s="102">
        <v>4.4999999999999998E-2</v>
      </c>
      <c r="M224" s="102">
        <v>2.2600000000052235E-2</v>
      </c>
      <c r="N224" s="103">
        <v>60962.107251000001</v>
      </c>
      <c r="O224" s="115">
        <v>125.61</v>
      </c>
      <c r="P224" s="103">
        <v>76.574502460000005</v>
      </c>
      <c r="Q224" s="104">
        <v>3.7413786699832602E-4</v>
      </c>
      <c r="R224" s="104">
        <v>4.0302443974865188E-5</v>
      </c>
    </row>
    <row r="225" spans="2:18">
      <c r="B225" s="99" t="s">
        <v>3113</v>
      </c>
      <c r="C225" s="101" t="s">
        <v>2859</v>
      </c>
      <c r="D225" s="100" t="s">
        <v>3016</v>
      </c>
      <c r="E225" s="100"/>
      <c r="F225" s="100" t="s">
        <v>630</v>
      </c>
      <c r="G225" s="114">
        <v>42348</v>
      </c>
      <c r="H225" s="100" t="s">
        <v>131</v>
      </c>
      <c r="I225" s="103">
        <v>7.0100000000171114</v>
      </c>
      <c r="J225" s="101" t="s">
        <v>699</v>
      </c>
      <c r="K225" s="101" t="s">
        <v>133</v>
      </c>
      <c r="L225" s="102">
        <v>4.4999999999999998E-2</v>
      </c>
      <c r="M225" s="102">
        <v>2.2600000000096064E-2</v>
      </c>
      <c r="N225" s="103">
        <v>105567.319472</v>
      </c>
      <c r="O225" s="115">
        <v>126.22</v>
      </c>
      <c r="P225" s="103">
        <v>133.24707687200001</v>
      </c>
      <c r="Q225" s="104">
        <v>6.5103625257889868E-4</v>
      </c>
      <c r="R225" s="104">
        <v>7.0130169676956656E-5</v>
      </c>
    </row>
    <row r="226" spans="2:18">
      <c r="B226" s="99" t="s">
        <v>3113</v>
      </c>
      <c r="C226" s="101" t="s">
        <v>2859</v>
      </c>
      <c r="D226" s="100" t="s">
        <v>3017</v>
      </c>
      <c r="E226" s="100"/>
      <c r="F226" s="100" t="s">
        <v>630</v>
      </c>
      <c r="G226" s="114">
        <v>42439</v>
      </c>
      <c r="H226" s="100" t="s">
        <v>131</v>
      </c>
      <c r="I226" s="103">
        <v>7.0100000000185121</v>
      </c>
      <c r="J226" s="101" t="s">
        <v>699</v>
      </c>
      <c r="K226" s="101" t="s">
        <v>133</v>
      </c>
      <c r="L226" s="102">
        <v>4.4999999999999998E-2</v>
      </c>
      <c r="M226" s="102">
        <v>2.2600000000060037E-2</v>
      </c>
      <c r="N226" s="103">
        <v>125380.757216</v>
      </c>
      <c r="O226" s="115">
        <v>127.52</v>
      </c>
      <c r="P226" s="103">
        <v>159.885547304</v>
      </c>
      <c r="Q226" s="104">
        <v>7.8119002684250041E-4</v>
      </c>
      <c r="R226" s="104">
        <v>8.4150443105733989E-5</v>
      </c>
    </row>
    <row r="227" spans="2:18">
      <c r="B227" s="99" t="s">
        <v>3113</v>
      </c>
      <c r="C227" s="101" t="s">
        <v>2859</v>
      </c>
      <c r="D227" s="100" t="s">
        <v>3018</v>
      </c>
      <c r="E227" s="100"/>
      <c r="F227" s="100" t="s">
        <v>630</v>
      </c>
      <c r="G227" s="114">
        <v>42549</v>
      </c>
      <c r="H227" s="100" t="s">
        <v>131</v>
      </c>
      <c r="I227" s="103">
        <v>7.0000000000089413</v>
      </c>
      <c r="J227" s="101" t="s">
        <v>699</v>
      </c>
      <c r="K227" s="101" t="s">
        <v>133</v>
      </c>
      <c r="L227" s="102">
        <v>4.4999999999999998E-2</v>
      </c>
      <c r="M227" s="102">
        <v>2.3099999999988373E-2</v>
      </c>
      <c r="N227" s="103">
        <v>88191.361300000004</v>
      </c>
      <c r="O227" s="115">
        <v>126.82</v>
      </c>
      <c r="P227" s="103">
        <v>111.844287123</v>
      </c>
      <c r="Q227" s="104">
        <v>5.4646366186977325E-4</v>
      </c>
      <c r="R227" s="104">
        <v>5.886552273765101E-5</v>
      </c>
    </row>
    <row r="228" spans="2:18">
      <c r="B228" s="99" t="s">
        <v>3113</v>
      </c>
      <c r="C228" s="101" t="s">
        <v>2859</v>
      </c>
      <c r="D228" s="100" t="s">
        <v>3019</v>
      </c>
      <c r="E228" s="100"/>
      <c r="F228" s="100" t="s">
        <v>630</v>
      </c>
      <c r="G228" s="114">
        <v>42604</v>
      </c>
      <c r="H228" s="100" t="s">
        <v>131</v>
      </c>
      <c r="I228" s="103">
        <v>6.9300000000043758</v>
      </c>
      <c r="J228" s="101" t="s">
        <v>699</v>
      </c>
      <c r="K228" s="101" t="s">
        <v>133</v>
      </c>
      <c r="L228" s="102">
        <v>4.4999999999999998E-2</v>
      </c>
      <c r="M228" s="102">
        <v>2.6700000000055044E-2</v>
      </c>
      <c r="N228" s="103">
        <v>115325.55515499999</v>
      </c>
      <c r="O228" s="115">
        <v>122.87</v>
      </c>
      <c r="P228" s="103">
        <v>141.70050976600001</v>
      </c>
      <c r="Q228" s="104">
        <v>6.9233915694222466E-4</v>
      </c>
      <c r="R228" s="104">
        <v>7.457935308214671E-5</v>
      </c>
    </row>
    <row r="229" spans="2:18">
      <c r="B229" s="99" t="s">
        <v>3114</v>
      </c>
      <c r="C229" s="101" t="s">
        <v>2859</v>
      </c>
      <c r="D229" s="100" t="s">
        <v>3020</v>
      </c>
      <c r="E229" s="100"/>
      <c r="F229" s="100" t="s">
        <v>630</v>
      </c>
      <c r="G229" s="114">
        <v>44347</v>
      </c>
      <c r="H229" s="100" t="s">
        <v>131</v>
      </c>
      <c r="I229" s="103">
        <v>2.6400000000004593</v>
      </c>
      <c r="J229" s="101" t="s">
        <v>129</v>
      </c>
      <c r="K229" s="101" t="s">
        <v>133</v>
      </c>
      <c r="L229" s="102">
        <v>5.2499999999999998E-2</v>
      </c>
      <c r="M229" s="102">
        <v>5.5700000000007514E-2</v>
      </c>
      <c r="N229" s="103">
        <v>963036.52448300004</v>
      </c>
      <c r="O229" s="115">
        <v>99.53</v>
      </c>
      <c r="P229" s="103">
        <v>958.51045830399983</v>
      </c>
      <c r="Q229" s="104">
        <v>4.6832176095793123E-3</v>
      </c>
      <c r="R229" s="104">
        <v>5.0448011810848542E-4</v>
      </c>
    </row>
    <row r="230" spans="2:18">
      <c r="B230" s="99" t="s">
        <v>3114</v>
      </c>
      <c r="C230" s="101" t="s">
        <v>2859</v>
      </c>
      <c r="D230" s="100">
        <v>9199</v>
      </c>
      <c r="E230" s="100"/>
      <c r="F230" s="100" t="s">
        <v>630</v>
      </c>
      <c r="G230" s="114">
        <v>44788</v>
      </c>
      <c r="H230" s="100" t="s">
        <v>131</v>
      </c>
      <c r="I230" s="103">
        <v>2.6400000000012396</v>
      </c>
      <c r="J230" s="101" t="s">
        <v>129</v>
      </c>
      <c r="K230" s="101" t="s">
        <v>133</v>
      </c>
      <c r="L230" s="102">
        <v>5.2499999999999998E-2</v>
      </c>
      <c r="M230" s="102">
        <v>5.5700000000010762E-2</v>
      </c>
      <c r="N230" s="103">
        <v>551263.86153500003</v>
      </c>
      <c r="O230" s="115">
        <v>99.53</v>
      </c>
      <c r="P230" s="103">
        <v>548.67303881299995</v>
      </c>
      <c r="Q230" s="104">
        <v>2.6807795522826509E-3</v>
      </c>
      <c r="R230" s="104">
        <v>2.8877581566828976E-4</v>
      </c>
    </row>
    <row r="231" spans="2:18">
      <c r="B231" s="99" t="s">
        <v>3114</v>
      </c>
      <c r="C231" s="101" t="s">
        <v>2859</v>
      </c>
      <c r="D231" s="100">
        <v>9255</v>
      </c>
      <c r="E231" s="100"/>
      <c r="F231" s="100" t="s">
        <v>630</v>
      </c>
      <c r="G231" s="114">
        <v>44825</v>
      </c>
      <c r="H231" s="100" t="s">
        <v>131</v>
      </c>
      <c r="I231" s="103">
        <v>2.6400000000023689</v>
      </c>
      <c r="J231" s="101" t="s">
        <v>129</v>
      </c>
      <c r="K231" s="101" t="s">
        <v>133</v>
      </c>
      <c r="L231" s="102">
        <v>5.2499999999999998E-2</v>
      </c>
      <c r="M231" s="102">
        <v>5.5700000000082343E-2</v>
      </c>
      <c r="N231" s="103">
        <v>356287.23853899998</v>
      </c>
      <c r="O231" s="115">
        <v>99.53</v>
      </c>
      <c r="P231" s="103">
        <v>354.61276454399996</v>
      </c>
      <c r="Q231" s="104">
        <v>1.7326141088043806E-3</v>
      </c>
      <c r="R231" s="104">
        <v>1.8663864101855788E-4</v>
      </c>
    </row>
    <row r="232" spans="2:18">
      <c r="B232" s="99" t="s">
        <v>3114</v>
      </c>
      <c r="C232" s="101" t="s">
        <v>2859</v>
      </c>
      <c r="D232" s="100">
        <v>9287</v>
      </c>
      <c r="E232" s="100"/>
      <c r="F232" s="100" t="s">
        <v>630</v>
      </c>
      <c r="G232" s="114">
        <v>44861</v>
      </c>
      <c r="H232" s="100" t="s">
        <v>131</v>
      </c>
      <c r="I232" s="103">
        <v>2.6400000000025057</v>
      </c>
      <c r="J232" s="101" t="s">
        <v>129</v>
      </c>
      <c r="K232" s="101" t="s">
        <v>133</v>
      </c>
      <c r="L232" s="102">
        <v>5.2499999999999998E-2</v>
      </c>
      <c r="M232" s="102">
        <v>5.5700000000090837E-2</v>
      </c>
      <c r="N232" s="103">
        <v>192456.72444399996</v>
      </c>
      <c r="O232" s="115">
        <v>99.53</v>
      </c>
      <c r="P232" s="103">
        <v>191.55221851800002</v>
      </c>
      <c r="Q232" s="104">
        <v>9.3591125182378068E-4</v>
      </c>
      <c r="R232" s="104">
        <v>1.0081714287488207E-4</v>
      </c>
    </row>
    <row r="233" spans="2:18">
      <c r="B233" s="99" t="s">
        <v>3114</v>
      </c>
      <c r="C233" s="101" t="s">
        <v>2859</v>
      </c>
      <c r="D233" s="100">
        <v>9339</v>
      </c>
      <c r="E233" s="100"/>
      <c r="F233" s="100" t="s">
        <v>630</v>
      </c>
      <c r="G233" s="114">
        <v>44895</v>
      </c>
      <c r="H233" s="100" t="s">
        <v>131</v>
      </c>
      <c r="I233" s="103">
        <v>2.6400000000022588</v>
      </c>
      <c r="J233" s="101" t="s">
        <v>129</v>
      </c>
      <c r="K233" s="101" t="s">
        <v>133</v>
      </c>
      <c r="L233" s="102">
        <v>5.2499999999999998E-2</v>
      </c>
      <c r="M233" s="102">
        <v>5.5700000000039523E-2</v>
      </c>
      <c r="N233" s="103">
        <v>266880.11034499999</v>
      </c>
      <c r="O233" s="115">
        <v>99.53</v>
      </c>
      <c r="P233" s="103">
        <v>265.62583123499996</v>
      </c>
      <c r="Q233" s="104">
        <v>1.2978299398005676E-3</v>
      </c>
      <c r="R233" s="104">
        <v>1.3980332666500462E-4</v>
      </c>
    </row>
    <row r="234" spans="2:18">
      <c r="B234" s="99" t="s">
        <v>3114</v>
      </c>
      <c r="C234" s="101" t="s">
        <v>2859</v>
      </c>
      <c r="D234" s="100">
        <v>9388</v>
      </c>
      <c r="E234" s="100"/>
      <c r="F234" s="100" t="s">
        <v>630</v>
      </c>
      <c r="G234" s="114">
        <v>44921</v>
      </c>
      <c r="H234" s="100" t="s">
        <v>131</v>
      </c>
      <c r="I234" s="103">
        <v>2.6400000000010455</v>
      </c>
      <c r="J234" s="101" t="s">
        <v>129</v>
      </c>
      <c r="K234" s="101" t="s">
        <v>133</v>
      </c>
      <c r="L234" s="102">
        <v>5.2499999999999998E-2</v>
      </c>
      <c r="M234" s="102">
        <v>5.5700000000030364E-2</v>
      </c>
      <c r="N234" s="103">
        <v>499654.87020599999</v>
      </c>
      <c r="O234" s="115">
        <v>99.53</v>
      </c>
      <c r="P234" s="103">
        <v>497.30659925700002</v>
      </c>
      <c r="Q234" s="104">
        <v>2.4298065846055945E-3</v>
      </c>
      <c r="R234" s="104">
        <v>2.6174079766767806E-4</v>
      </c>
    </row>
    <row r="235" spans="2:18">
      <c r="B235" s="99" t="s">
        <v>3114</v>
      </c>
      <c r="C235" s="101" t="s">
        <v>2859</v>
      </c>
      <c r="D235" s="100">
        <v>8814</v>
      </c>
      <c r="E235" s="100"/>
      <c r="F235" s="100" t="s">
        <v>630</v>
      </c>
      <c r="G235" s="114">
        <v>44558</v>
      </c>
      <c r="H235" s="100" t="s">
        <v>131</v>
      </c>
      <c r="I235" s="103">
        <v>2.640000000003377</v>
      </c>
      <c r="J235" s="101" t="s">
        <v>129</v>
      </c>
      <c r="K235" s="101" t="s">
        <v>133</v>
      </c>
      <c r="L235" s="102">
        <v>5.2499999999999998E-2</v>
      </c>
      <c r="M235" s="102">
        <v>5.5700000000112819E-2</v>
      </c>
      <c r="N235" s="103">
        <v>261825.952957</v>
      </c>
      <c r="O235" s="115">
        <v>99.53</v>
      </c>
      <c r="P235" s="103">
        <v>260.59542695800002</v>
      </c>
      <c r="Q235" s="104">
        <v>1.2732517229545729E-3</v>
      </c>
      <c r="R235" s="104">
        <v>1.3715574058828652E-4</v>
      </c>
    </row>
    <row r="236" spans="2:18">
      <c r="B236" s="99" t="s">
        <v>3114</v>
      </c>
      <c r="C236" s="101" t="s">
        <v>2859</v>
      </c>
      <c r="D236" s="100">
        <v>9003</v>
      </c>
      <c r="E236" s="100"/>
      <c r="F236" s="100" t="s">
        <v>630</v>
      </c>
      <c r="G236" s="114">
        <v>44644</v>
      </c>
      <c r="H236" s="100" t="s">
        <v>131</v>
      </c>
      <c r="I236" s="103">
        <v>2.6399999999964745</v>
      </c>
      <c r="J236" s="101" t="s">
        <v>129</v>
      </c>
      <c r="K236" s="101" t="s">
        <v>133</v>
      </c>
      <c r="L236" s="102">
        <v>5.2499999999999998E-2</v>
      </c>
      <c r="M236" s="102">
        <v>5.5699999999962335E-2</v>
      </c>
      <c r="N236" s="103">
        <v>376241.87923600001</v>
      </c>
      <c r="O236" s="115">
        <v>99.53</v>
      </c>
      <c r="P236" s="103">
        <v>374.47362301300006</v>
      </c>
      <c r="Q236" s="104">
        <v>1.8296529270223493E-3</v>
      </c>
      <c r="R236" s="104">
        <v>1.9709174368360917E-4</v>
      </c>
    </row>
    <row r="237" spans="2:18">
      <c r="B237" s="99" t="s">
        <v>3114</v>
      </c>
      <c r="C237" s="101" t="s">
        <v>2859</v>
      </c>
      <c r="D237" s="100">
        <v>9096</v>
      </c>
      <c r="E237" s="100"/>
      <c r="F237" s="100" t="s">
        <v>630</v>
      </c>
      <c r="G237" s="114">
        <v>44711</v>
      </c>
      <c r="H237" s="100" t="s">
        <v>131</v>
      </c>
      <c r="I237" s="103">
        <v>2.6399999999991564</v>
      </c>
      <c r="J237" s="101" t="s">
        <v>129</v>
      </c>
      <c r="K237" s="101" t="s">
        <v>133</v>
      </c>
      <c r="L237" s="102">
        <v>5.2499999999999998E-2</v>
      </c>
      <c r="M237" s="102">
        <v>5.5699999999969413E-2</v>
      </c>
      <c r="N237" s="103">
        <v>380901.23287599994</v>
      </c>
      <c r="O237" s="115">
        <v>99.53</v>
      </c>
      <c r="P237" s="103">
        <v>379.11107858799994</v>
      </c>
      <c r="Q237" s="104">
        <v>1.8523112229484153E-3</v>
      </c>
      <c r="R237" s="104">
        <v>1.9953251427294458E-4</v>
      </c>
    </row>
    <row r="238" spans="2:18">
      <c r="B238" s="99" t="s">
        <v>3114</v>
      </c>
      <c r="C238" s="101" t="s">
        <v>2859</v>
      </c>
      <c r="D238" s="100">
        <v>9127</v>
      </c>
      <c r="E238" s="100"/>
      <c r="F238" s="100" t="s">
        <v>630</v>
      </c>
      <c r="G238" s="114">
        <v>44738</v>
      </c>
      <c r="H238" s="100" t="s">
        <v>131</v>
      </c>
      <c r="I238" s="103">
        <v>2.6399999999982011</v>
      </c>
      <c r="J238" s="101" t="s">
        <v>129</v>
      </c>
      <c r="K238" s="101" t="s">
        <v>133</v>
      </c>
      <c r="L238" s="102">
        <v>5.2499999999999998E-2</v>
      </c>
      <c r="M238" s="102">
        <v>5.5699999999968518E-2</v>
      </c>
      <c r="N238" s="103">
        <v>223429.05332199999</v>
      </c>
      <c r="O238" s="115">
        <v>99.53</v>
      </c>
      <c r="P238" s="103">
        <v>222.37898511</v>
      </c>
      <c r="Q238" s="104">
        <v>1.0865287593317247E-3</v>
      </c>
      <c r="R238" s="104">
        <v>1.1704178676531167E-4</v>
      </c>
    </row>
    <row r="239" spans="2:18">
      <c r="B239" s="99" t="s">
        <v>3115</v>
      </c>
      <c r="C239" s="101" t="s">
        <v>2859</v>
      </c>
      <c r="D239" s="100" t="s">
        <v>3021</v>
      </c>
      <c r="E239" s="100"/>
      <c r="F239" s="100" t="s">
        <v>630</v>
      </c>
      <c r="G239" s="114">
        <v>43530</v>
      </c>
      <c r="H239" s="100" t="s">
        <v>131</v>
      </c>
      <c r="I239" s="103">
        <v>3.4799999999994116</v>
      </c>
      <c r="J239" s="101" t="s">
        <v>360</v>
      </c>
      <c r="K239" s="101" t="s">
        <v>133</v>
      </c>
      <c r="L239" s="102">
        <v>6.5500000000000003E-2</v>
      </c>
      <c r="M239" s="102">
        <v>5.8799999999999998E-2</v>
      </c>
      <c r="N239" s="103">
        <v>2566287.1237150002</v>
      </c>
      <c r="O239" s="115">
        <v>105.88</v>
      </c>
      <c r="P239" s="103">
        <v>2717.1845604199998</v>
      </c>
      <c r="Q239" s="104">
        <v>1.3275980946887145E-2</v>
      </c>
      <c r="R239" s="104">
        <v>1.4300997720866643E-3</v>
      </c>
    </row>
    <row r="240" spans="2:18">
      <c r="B240" s="99" t="s">
        <v>3116</v>
      </c>
      <c r="C240" s="101" t="s">
        <v>2859</v>
      </c>
      <c r="D240" s="100" t="s">
        <v>3022</v>
      </c>
      <c r="E240" s="100"/>
      <c r="F240" s="100" t="s">
        <v>661</v>
      </c>
      <c r="G240" s="114">
        <v>44294</v>
      </c>
      <c r="H240" s="100" t="s">
        <v>131</v>
      </c>
      <c r="I240" s="103">
        <v>7.750000000009269</v>
      </c>
      <c r="J240" s="101" t="s">
        <v>699</v>
      </c>
      <c r="K240" s="101" t="s">
        <v>133</v>
      </c>
      <c r="L240" s="102">
        <v>0.03</v>
      </c>
      <c r="M240" s="102">
        <v>4.8800000000063272E-2</v>
      </c>
      <c r="N240" s="103">
        <v>430187.992845</v>
      </c>
      <c r="O240" s="115">
        <v>94.05</v>
      </c>
      <c r="P240" s="103">
        <v>404.59179636300001</v>
      </c>
      <c r="Q240" s="104">
        <v>1.9768082956248554E-3</v>
      </c>
      <c r="R240" s="104">
        <v>2.1294344307529271E-4</v>
      </c>
    </row>
    <row r="241" spans="2:18">
      <c r="B241" s="99" t="s">
        <v>3117</v>
      </c>
      <c r="C241" s="101" t="s">
        <v>2859</v>
      </c>
      <c r="D241" s="100" t="s">
        <v>3023</v>
      </c>
      <c r="E241" s="100"/>
      <c r="F241" s="100" t="s">
        <v>661</v>
      </c>
      <c r="G241" s="114">
        <v>42326</v>
      </c>
      <c r="H241" s="100" t="s">
        <v>131</v>
      </c>
      <c r="I241" s="103">
        <v>6.6200000000040689</v>
      </c>
      <c r="J241" s="101" t="s">
        <v>699</v>
      </c>
      <c r="K241" s="101" t="s">
        <v>133</v>
      </c>
      <c r="L241" s="102">
        <v>6.5500000000000003E-2</v>
      </c>
      <c r="M241" s="102">
        <v>7.4299999999948019E-2</v>
      </c>
      <c r="N241" s="103">
        <v>91256.398891000004</v>
      </c>
      <c r="O241" s="115">
        <v>96.97</v>
      </c>
      <c r="P241" s="103">
        <v>88.490969522</v>
      </c>
      <c r="Q241" s="104">
        <v>4.3236092330954933E-4</v>
      </c>
      <c r="R241" s="104">
        <v>4.6574280300480944E-5</v>
      </c>
    </row>
    <row r="242" spans="2:18">
      <c r="B242" s="99" t="s">
        <v>3117</v>
      </c>
      <c r="C242" s="101" t="s">
        <v>2859</v>
      </c>
      <c r="D242" s="100" t="s">
        <v>3024</v>
      </c>
      <c r="E242" s="100"/>
      <c r="F242" s="100" t="s">
        <v>661</v>
      </c>
      <c r="G242" s="114">
        <v>42606</v>
      </c>
      <c r="H242" s="100" t="s">
        <v>131</v>
      </c>
      <c r="I242" s="103">
        <v>6.6099999999988714</v>
      </c>
      <c r="J242" s="101" t="s">
        <v>699</v>
      </c>
      <c r="K242" s="101" t="s">
        <v>133</v>
      </c>
      <c r="L242" s="102">
        <v>6.5500000000000003E-2</v>
      </c>
      <c r="M242" s="102">
        <v>7.4400000000008626E-2</v>
      </c>
      <c r="N242" s="103">
        <v>383849.761161</v>
      </c>
      <c r="O242" s="115">
        <v>96.9</v>
      </c>
      <c r="P242" s="103">
        <v>371.94889422199992</v>
      </c>
      <c r="Q242" s="104">
        <v>1.8173172720162005E-3</v>
      </c>
      <c r="R242" s="104">
        <v>1.9576293660837987E-4</v>
      </c>
    </row>
    <row r="243" spans="2:18">
      <c r="B243" s="99" t="s">
        <v>3117</v>
      </c>
      <c r="C243" s="101" t="s">
        <v>2859</v>
      </c>
      <c r="D243" s="100" t="s">
        <v>3025</v>
      </c>
      <c r="E243" s="100"/>
      <c r="F243" s="100" t="s">
        <v>661</v>
      </c>
      <c r="G243" s="114">
        <v>42648</v>
      </c>
      <c r="H243" s="100" t="s">
        <v>131</v>
      </c>
      <c r="I243" s="103">
        <v>6.6200000000067378</v>
      </c>
      <c r="J243" s="101" t="s">
        <v>699</v>
      </c>
      <c r="K243" s="101" t="s">
        <v>133</v>
      </c>
      <c r="L243" s="102">
        <v>6.5500000000000003E-2</v>
      </c>
      <c r="M243" s="102">
        <v>7.4400000000076169E-2</v>
      </c>
      <c r="N243" s="103">
        <v>352107.58125500003</v>
      </c>
      <c r="O243" s="115">
        <v>96.94</v>
      </c>
      <c r="P243" s="103">
        <v>341.331694535</v>
      </c>
      <c r="Q243" s="104">
        <v>1.6677236943061827E-3</v>
      </c>
      <c r="R243" s="104">
        <v>1.7964859129223306E-4</v>
      </c>
    </row>
    <row r="244" spans="2:18">
      <c r="B244" s="99" t="s">
        <v>3117</v>
      </c>
      <c r="C244" s="101" t="s">
        <v>2859</v>
      </c>
      <c r="D244" s="100" t="s">
        <v>3026</v>
      </c>
      <c r="E244" s="100"/>
      <c r="F244" s="100" t="s">
        <v>661</v>
      </c>
      <c r="G244" s="114">
        <v>42718</v>
      </c>
      <c r="H244" s="100" t="s">
        <v>131</v>
      </c>
      <c r="I244" s="103">
        <v>6.6199999999886758</v>
      </c>
      <c r="J244" s="101" t="s">
        <v>699</v>
      </c>
      <c r="K244" s="101" t="s">
        <v>133</v>
      </c>
      <c r="L244" s="102">
        <v>6.5500000000000003E-2</v>
      </c>
      <c r="M244" s="102">
        <v>7.43999999998574E-2</v>
      </c>
      <c r="N244" s="103">
        <v>246008.71219500003</v>
      </c>
      <c r="O244" s="115">
        <v>96.93</v>
      </c>
      <c r="P244" s="103">
        <v>238.45526668500003</v>
      </c>
      <c r="Q244" s="104">
        <v>1.1650763894763268E-3</v>
      </c>
      <c r="R244" s="104">
        <v>1.2550300318443298E-4</v>
      </c>
    </row>
    <row r="245" spans="2:18">
      <c r="B245" s="99" t="s">
        <v>3117</v>
      </c>
      <c r="C245" s="101" t="s">
        <v>2859</v>
      </c>
      <c r="D245" s="100" t="s">
        <v>3027</v>
      </c>
      <c r="E245" s="100"/>
      <c r="F245" s="100" t="s">
        <v>661</v>
      </c>
      <c r="G245" s="114">
        <v>42900</v>
      </c>
      <c r="H245" s="100" t="s">
        <v>131</v>
      </c>
      <c r="I245" s="103">
        <v>6.6000000000099392</v>
      </c>
      <c r="J245" s="101" t="s">
        <v>699</v>
      </c>
      <c r="K245" s="101" t="s">
        <v>133</v>
      </c>
      <c r="L245" s="102">
        <v>6.5500000000000003E-2</v>
      </c>
      <c r="M245" s="102">
        <v>7.4800000000129221E-2</v>
      </c>
      <c r="N245" s="103">
        <v>291406.66523799999</v>
      </c>
      <c r="O245" s="115">
        <v>96.66</v>
      </c>
      <c r="P245" s="103">
        <v>281.67253130700004</v>
      </c>
      <c r="Q245" s="104">
        <v>1.3762330367117896E-3</v>
      </c>
      <c r="R245" s="104">
        <v>1.4824897384333366E-4</v>
      </c>
    </row>
    <row r="246" spans="2:18">
      <c r="B246" s="99" t="s">
        <v>3117</v>
      </c>
      <c r="C246" s="101" t="s">
        <v>2859</v>
      </c>
      <c r="D246" s="100" t="s">
        <v>3028</v>
      </c>
      <c r="E246" s="100"/>
      <c r="F246" s="100" t="s">
        <v>661</v>
      </c>
      <c r="G246" s="114">
        <v>43075</v>
      </c>
      <c r="H246" s="100" t="s">
        <v>131</v>
      </c>
      <c r="I246" s="103">
        <v>6.6000000000068733</v>
      </c>
      <c r="J246" s="101" t="s">
        <v>699</v>
      </c>
      <c r="K246" s="101" t="s">
        <v>133</v>
      </c>
      <c r="L246" s="102">
        <v>6.5500000000000003E-2</v>
      </c>
      <c r="M246" s="102">
        <v>7.5000000000028641E-2</v>
      </c>
      <c r="N246" s="103">
        <v>180819.48658600001</v>
      </c>
      <c r="O246" s="115">
        <v>96.55</v>
      </c>
      <c r="P246" s="103">
        <v>174.58050372299999</v>
      </c>
      <c r="Q246" s="104">
        <v>8.5298859521204301E-4</v>
      </c>
      <c r="R246" s="104">
        <v>9.1884644945298017E-5</v>
      </c>
    </row>
    <row r="247" spans="2:18">
      <c r="B247" s="99" t="s">
        <v>3117</v>
      </c>
      <c r="C247" s="101" t="s">
        <v>2859</v>
      </c>
      <c r="D247" s="100" t="s">
        <v>3029</v>
      </c>
      <c r="E247" s="100"/>
      <c r="F247" s="100" t="s">
        <v>661</v>
      </c>
      <c r="G247" s="114">
        <v>43292</v>
      </c>
      <c r="H247" s="100" t="s">
        <v>131</v>
      </c>
      <c r="I247" s="103">
        <v>6.6000000000046226</v>
      </c>
      <c r="J247" s="101" t="s">
        <v>699</v>
      </c>
      <c r="K247" s="101" t="s">
        <v>133</v>
      </c>
      <c r="L247" s="102">
        <v>6.5500000000000003E-2</v>
      </c>
      <c r="M247" s="102">
        <v>7.5100000000062395E-2</v>
      </c>
      <c r="N247" s="103">
        <v>493053.63497000001</v>
      </c>
      <c r="O247" s="115">
        <v>96.51</v>
      </c>
      <c r="P247" s="103">
        <v>475.844112053</v>
      </c>
      <c r="Q247" s="104">
        <v>2.3249423161478527E-3</v>
      </c>
      <c r="R247" s="104">
        <v>2.5044473095732218E-4</v>
      </c>
    </row>
    <row r="248" spans="2:18">
      <c r="B248" s="99" t="s">
        <v>3118</v>
      </c>
      <c r="C248" s="101" t="s">
        <v>2854</v>
      </c>
      <c r="D248" s="100" t="s">
        <v>3030</v>
      </c>
      <c r="E248" s="100"/>
      <c r="F248" s="100" t="s">
        <v>661</v>
      </c>
      <c r="G248" s="114">
        <v>42372</v>
      </c>
      <c r="H248" s="100" t="s">
        <v>131</v>
      </c>
      <c r="I248" s="103">
        <v>9.9600000000015942</v>
      </c>
      <c r="J248" s="101" t="s">
        <v>129</v>
      </c>
      <c r="K248" s="101" t="s">
        <v>133</v>
      </c>
      <c r="L248" s="102">
        <v>6.7000000000000004E-2</v>
      </c>
      <c r="M248" s="102">
        <v>2.9000000000009664E-2</v>
      </c>
      <c r="N248" s="103">
        <v>532272.73951099999</v>
      </c>
      <c r="O248" s="115">
        <v>155.55000000000001</v>
      </c>
      <c r="P248" s="103">
        <v>827.95027235799989</v>
      </c>
      <c r="Q248" s="104">
        <v>4.0453093252877164E-3</v>
      </c>
      <c r="R248" s="104">
        <v>4.3576410415612198E-4</v>
      </c>
    </row>
    <row r="249" spans="2:18">
      <c r="B249" s="99" t="s">
        <v>3088</v>
      </c>
      <c r="C249" s="101" t="s">
        <v>2859</v>
      </c>
      <c r="D249" s="100" t="s">
        <v>2923</v>
      </c>
      <c r="E249" s="100"/>
      <c r="F249" s="100" t="s">
        <v>661</v>
      </c>
      <c r="G249" s="114">
        <v>44858</v>
      </c>
      <c r="H249" s="100" t="s">
        <v>131</v>
      </c>
      <c r="I249" s="103">
        <v>5.8899999999657826</v>
      </c>
      <c r="J249" s="101" t="s">
        <v>699</v>
      </c>
      <c r="K249" s="101" t="s">
        <v>133</v>
      </c>
      <c r="L249" s="102">
        <v>3.49E-2</v>
      </c>
      <c r="M249" s="102">
        <v>4.0699999999761732E-2</v>
      </c>
      <c r="N249" s="103">
        <v>56846.457410000003</v>
      </c>
      <c r="O249" s="115">
        <v>98.19</v>
      </c>
      <c r="P249" s="103">
        <v>55.817536418999993</v>
      </c>
      <c r="Q249" s="104">
        <v>2.7272072747472131E-4</v>
      </c>
      <c r="R249" s="104">
        <v>2.937770487659195E-5</v>
      </c>
    </row>
    <row r="250" spans="2:18">
      <c r="B250" s="99" t="s">
        <v>3088</v>
      </c>
      <c r="C250" s="101" t="s">
        <v>2859</v>
      </c>
      <c r="D250" s="100" t="s">
        <v>2924</v>
      </c>
      <c r="E250" s="100"/>
      <c r="F250" s="100" t="s">
        <v>661</v>
      </c>
      <c r="G250" s="114">
        <v>44858</v>
      </c>
      <c r="H250" s="100" t="s">
        <v>131</v>
      </c>
      <c r="I250" s="103">
        <v>5.9500000000195641</v>
      </c>
      <c r="J250" s="101" t="s">
        <v>699</v>
      </c>
      <c r="K250" s="101" t="s">
        <v>133</v>
      </c>
      <c r="L250" s="102">
        <v>3.49E-2</v>
      </c>
      <c r="M250" s="102">
        <v>4.0600000000026074E-2</v>
      </c>
      <c r="N250" s="103">
        <v>46854.443518</v>
      </c>
      <c r="O250" s="115">
        <v>98.18</v>
      </c>
      <c r="P250" s="103">
        <v>46.001692198000008</v>
      </c>
      <c r="Q250" s="104">
        <v>2.2476117303228584E-4</v>
      </c>
      <c r="R250" s="104">
        <v>2.421146155702868E-5</v>
      </c>
    </row>
    <row r="251" spans="2:18">
      <c r="B251" s="99" t="s">
        <v>3088</v>
      </c>
      <c r="C251" s="101" t="s">
        <v>2859</v>
      </c>
      <c r="D251" s="100" t="s">
        <v>2925</v>
      </c>
      <c r="E251" s="100"/>
      <c r="F251" s="100" t="s">
        <v>661</v>
      </c>
      <c r="G251" s="114">
        <v>44858</v>
      </c>
      <c r="H251" s="100" t="s">
        <v>131</v>
      </c>
      <c r="I251" s="103">
        <v>5.7999999999930969</v>
      </c>
      <c r="J251" s="101" t="s">
        <v>699</v>
      </c>
      <c r="K251" s="101" t="s">
        <v>133</v>
      </c>
      <c r="L251" s="102">
        <v>3.49E-2</v>
      </c>
      <c r="M251" s="102">
        <v>4.0700000000024154E-2</v>
      </c>
      <c r="N251" s="103">
        <v>59006.892846000002</v>
      </c>
      <c r="O251" s="115">
        <v>98.22</v>
      </c>
      <c r="P251" s="103">
        <v>57.956569998000006</v>
      </c>
      <c r="Q251" s="104">
        <v>2.8317190162505823E-4</v>
      </c>
      <c r="R251" s="104">
        <v>3.0503514097788468E-5</v>
      </c>
    </row>
    <row r="252" spans="2:18">
      <c r="B252" s="99" t="s">
        <v>3088</v>
      </c>
      <c r="C252" s="101" t="s">
        <v>2859</v>
      </c>
      <c r="D252" s="100" t="s">
        <v>2926</v>
      </c>
      <c r="E252" s="100"/>
      <c r="F252" s="100" t="s">
        <v>661</v>
      </c>
      <c r="G252" s="114">
        <v>44858</v>
      </c>
      <c r="H252" s="100" t="s">
        <v>131</v>
      </c>
      <c r="I252" s="103">
        <v>5.8400000000272669</v>
      </c>
      <c r="J252" s="101" t="s">
        <v>699</v>
      </c>
      <c r="K252" s="101" t="s">
        <v>133</v>
      </c>
      <c r="L252" s="102">
        <v>3.49E-2</v>
      </c>
      <c r="M252" s="102">
        <v>4.0700000000164736E-2</v>
      </c>
      <c r="N252" s="103">
        <v>71699.451031999997</v>
      </c>
      <c r="O252" s="115">
        <v>98.21</v>
      </c>
      <c r="P252" s="103">
        <v>70.416030712000008</v>
      </c>
      <c r="Q252" s="104">
        <v>3.4404798838671161E-4</v>
      </c>
      <c r="R252" s="104">
        <v>3.7061137082610654E-5</v>
      </c>
    </row>
    <row r="253" spans="2:18">
      <c r="B253" s="99" t="s">
        <v>3088</v>
      </c>
      <c r="C253" s="101" t="s">
        <v>2859</v>
      </c>
      <c r="D253" s="100" t="s">
        <v>2937</v>
      </c>
      <c r="E253" s="100"/>
      <c r="F253" s="100" t="s">
        <v>661</v>
      </c>
      <c r="G253" s="114">
        <v>44858</v>
      </c>
      <c r="H253" s="100" t="s">
        <v>131</v>
      </c>
      <c r="I253" s="103">
        <v>6.0499999999433545</v>
      </c>
      <c r="J253" s="101" t="s">
        <v>699</v>
      </c>
      <c r="K253" s="101" t="s">
        <v>133</v>
      </c>
      <c r="L253" s="102">
        <v>3.49E-2</v>
      </c>
      <c r="M253" s="102">
        <v>4.0599999999609511E-2</v>
      </c>
      <c r="N253" s="103">
        <v>42263.51821699999</v>
      </c>
      <c r="O253" s="115">
        <v>98.16</v>
      </c>
      <c r="P253" s="103">
        <v>41.485868826999997</v>
      </c>
      <c r="Q253" s="104">
        <v>2.026971638714076E-4</v>
      </c>
      <c r="R253" s="104">
        <v>2.1834708035121243E-5</v>
      </c>
    </row>
    <row r="254" spans="2:18">
      <c r="B254" s="99" t="s">
        <v>3119</v>
      </c>
      <c r="C254" s="101" t="s">
        <v>2859</v>
      </c>
      <c r="D254" s="100" t="s">
        <v>3031</v>
      </c>
      <c r="E254" s="100"/>
      <c r="F254" s="100" t="s">
        <v>682</v>
      </c>
      <c r="G254" s="114">
        <v>44871</v>
      </c>
      <c r="H254" s="100"/>
      <c r="I254" s="103">
        <v>5.6900000000036837</v>
      </c>
      <c r="J254" s="101" t="s">
        <v>342</v>
      </c>
      <c r="K254" s="101" t="s">
        <v>133</v>
      </c>
      <c r="L254" s="102">
        <v>0.05</v>
      </c>
      <c r="M254" s="102">
        <v>5.3600000000031491E-2</v>
      </c>
      <c r="N254" s="103">
        <v>676673.14144299994</v>
      </c>
      <c r="O254" s="115">
        <v>99.47</v>
      </c>
      <c r="P254" s="103">
        <v>673.08677320800007</v>
      </c>
      <c r="Q254" s="104">
        <v>3.2886566878364428E-3</v>
      </c>
      <c r="R254" s="104">
        <v>3.542568491595291E-4</v>
      </c>
    </row>
    <row r="255" spans="2:18">
      <c r="B255" s="99" t="s">
        <v>3120</v>
      </c>
      <c r="C255" s="101" t="s">
        <v>2859</v>
      </c>
      <c r="D255" s="100" t="s">
        <v>3032</v>
      </c>
      <c r="E255" s="100"/>
      <c r="F255" s="100" t="s">
        <v>682</v>
      </c>
      <c r="G255" s="114">
        <v>41534</v>
      </c>
      <c r="H255" s="100"/>
      <c r="I255" s="103">
        <v>5.8400000000007335</v>
      </c>
      <c r="J255" s="101" t="s">
        <v>600</v>
      </c>
      <c r="K255" s="101" t="s">
        <v>133</v>
      </c>
      <c r="L255" s="102">
        <v>3.9842000000000002E-2</v>
      </c>
      <c r="M255" s="102">
        <v>2.8900000000003402E-2</v>
      </c>
      <c r="N255" s="103">
        <v>2642620.2510500001</v>
      </c>
      <c r="O255" s="115">
        <v>115.76</v>
      </c>
      <c r="P255" s="103">
        <v>3059.0971552639994</v>
      </c>
      <c r="Q255" s="104">
        <v>1.4946542881019454E-2</v>
      </c>
      <c r="R255" s="104">
        <v>1.6100541009469694E-3</v>
      </c>
    </row>
    <row r="256" spans="2:18">
      <c r="B256" s="105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3"/>
      <c r="O256" s="115"/>
      <c r="P256" s="100"/>
      <c r="Q256" s="104"/>
      <c r="R256" s="100"/>
    </row>
    <row r="257" spans="2:18">
      <c r="B257" s="92" t="s">
        <v>40</v>
      </c>
      <c r="C257" s="94"/>
      <c r="D257" s="93"/>
      <c r="E257" s="93"/>
      <c r="F257" s="93"/>
      <c r="G257" s="112"/>
      <c r="H257" s="93"/>
      <c r="I257" s="96">
        <v>2.8784673857960019</v>
      </c>
      <c r="J257" s="94"/>
      <c r="K257" s="94"/>
      <c r="L257" s="95"/>
      <c r="M257" s="95">
        <v>6.9971020689401642E-2</v>
      </c>
      <c r="N257" s="96"/>
      <c r="O257" s="113"/>
      <c r="P257" s="96">
        <v>85400.824617310995</v>
      </c>
      <c r="Q257" s="97">
        <v>0.41726268321376786</v>
      </c>
      <c r="R257" s="97">
        <v>4.4947885248675032E-2</v>
      </c>
    </row>
    <row r="258" spans="2:18">
      <c r="B258" s="98" t="s">
        <v>38</v>
      </c>
      <c r="C258" s="94"/>
      <c r="D258" s="93"/>
      <c r="E258" s="93"/>
      <c r="F258" s="93"/>
      <c r="G258" s="112"/>
      <c r="H258" s="93"/>
      <c r="I258" s="96">
        <v>2.8784673857960028</v>
      </c>
      <c r="J258" s="94"/>
      <c r="K258" s="94"/>
      <c r="L258" s="95"/>
      <c r="M258" s="95">
        <v>6.9971020689401683E-2</v>
      </c>
      <c r="N258" s="96"/>
      <c r="O258" s="113"/>
      <c r="P258" s="96">
        <v>85400.824617310966</v>
      </c>
      <c r="Q258" s="97">
        <v>0.41726268321376769</v>
      </c>
      <c r="R258" s="97">
        <v>4.4947885248675011E-2</v>
      </c>
    </row>
    <row r="259" spans="2:18">
      <c r="B259" s="99" t="s">
        <v>3121</v>
      </c>
      <c r="C259" s="101" t="s">
        <v>2854</v>
      </c>
      <c r="D259" s="100">
        <v>6211</v>
      </c>
      <c r="E259" s="100"/>
      <c r="F259" s="100" t="s">
        <v>505</v>
      </c>
      <c r="G259" s="114">
        <v>43186</v>
      </c>
      <c r="H259" s="100" t="s">
        <v>312</v>
      </c>
      <c r="I259" s="103">
        <v>3.7799999999998102</v>
      </c>
      <c r="J259" s="101" t="s">
        <v>699</v>
      </c>
      <c r="K259" s="101" t="s">
        <v>132</v>
      </c>
      <c r="L259" s="102">
        <v>4.8000000000000001E-2</v>
      </c>
      <c r="M259" s="102">
        <v>5.8799999999998971E-2</v>
      </c>
      <c r="N259" s="103">
        <v>1011795.206232</v>
      </c>
      <c r="O259" s="115">
        <v>97.72</v>
      </c>
      <c r="P259" s="103">
        <v>3479.327905097</v>
      </c>
      <c r="Q259" s="104">
        <v>1.6999762051091827E-2</v>
      </c>
      <c r="R259" s="104">
        <v>1.8312285873304372E-3</v>
      </c>
    </row>
    <row r="260" spans="2:18">
      <c r="B260" s="99" t="s">
        <v>3121</v>
      </c>
      <c r="C260" s="101" t="s">
        <v>2854</v>
      </c>
      <c r="D260" s="100">
        <v>6831</v>
      </c>
      <c r="E260" s="100"/>
      <c r="F260" s="100" t="s">
        <v>505</v>
      </c>
      <c r="G260" s="114">
        <v>43552</v>
      </c>
      <c r="H260" s="100" t="s">
        <v>312</v>
      </c>
      <c r="I260" s="103">
        <v>3.7700000000003429</v>
      </c>
      <c r="J260" s="101" t="s">
        <v>699</v>
      </c>
      <c r="K260" s="101" t="s">
        <v>132</v>
      </c>
      <c r="L260" s="102">
        <v>4.5999999999999999E-2</v>
      </c>
      <c r="M260" s="102">
        <v>6.2900000000003911E-2</v>
      </c>
      <c r="N260" s="103">
        <v>504609.80275299994</v>
      </c>
      <c r="O260" s="115">
        <v>95.51</v>
      </c>
      <c r="P260" s="103">
        <v>1695.9919098459998</v>
      </c>
      <c r="Q260" s="104">
        <v>8.2865023632071218E-3</v>
      </c>
      <c r="R260" s="104">
        <v>8.9262896568081745E-4</v>
      </c>
    </row>
    <row r="261" spans="2:18">
      <c r="B261" s="99" t="s">
        <v>3121</v>
      </c>
      <c r="C261" s="101" t="s">
        <v>2854</v>
      </c>
      <c r="D261" s="100">
        <v>7598</v>
      </c>
      <c r="E261" s="100"/>
      <c r="F261" s="100" t="s">
        <v>505</v>
      </c>
      <c r="G261" s="114">
        <v>43942</v>
      </c>
      <c r="H261" s="100" t="s">
        <v>312</v>
      </c>
      <c r="I261" s="103">
        <v>3.6700000000001003</v>
      </c>
      <c r="J261" s="101" t="s">
        <v>699</v>
      </c>
      <c r="K261" s="101" t="s">
        <v>132</v>
      </c>
      <c r="L261" s="102">
        <v>5.4400000000000004E-2</v>
      </c>
      <c r="M261" s="102">
        <v>7.6500000000000887E-2</v>
      </c>
      <c r="N261" s="103">
        <v>512770.13046499999</v>
      </c>
      <c r="O261" s="115">
        <v>94.26</v>
      </c>
      <c r="P261" s="103">
        <v>1700.8634121489999</v>
      </c>
      <c r="Q261" s="104">
        <v>8.3103041956992616E-3</v>
      </c>
      <c r="R261" s="104">
        <v>8.9519291898554375E-4</v>
      </c>
    </row>
    <row r="262" spans="2:18">
      <c r="B262" s="99" t="s">
        <v>3122</v>
      </c>
      <c r="C262" s="101" t="s">
        <v>2859</v>
      </c>
      <c r="D262" s="100">
        <v>7088</v>
      </c>
      <c r="E262" s="100"/>
      <c r="F262" s="100" t="s">
        <v>917</v>
      </c>
      <c r="G262" s="114">
        <v>43684</v>
      </c>
      <c r="H262" s="100" t="s">
        <v>914</v>
      </c>
      <c r="I262" s="103">
        <v>7.21</v>
      </c>
      <c r="J262" s="101" t="s">
        <v>1046</v>
      </c>
      <c r="K262" s="101" t="s">
        <v>132</v>
      </c>
      <c r="L262" s="102">
        <v>4.36E-2</v>
      </c>
      <c r="M262" s="102">
        <v>4.3400000000000001E-2</v>
      </c>
      <c r="N262" s="103">
        <v>426152.45</v>
      </c>
      <c r="O262" s="115">
        <v>102.63</v>
      </c>
      <c r="P262" s="103">
        <v>1539.0707500000001</v>
      </c>
      <c r="Q262" s="104">
        <v>7.5197961340369886E-3</v>
      </c>
      <c r="R262" s="104">
        <v>8.1003872937509831E-4</v>
      </c>
    </row>
    <row r="263" spans="2:18">
      <c r="B263" s="99" t="s">
        <v>3123</v>
      </c>
      <c r="C263" s="101" t="s">
        <v>2859</v>
      </c>
      <c r="D263" s="100">
        <v>7310</v>
      </c>
      <c r="E263" s="100"/>
      <c r="F263" s="100" t="s">
        <v>1067</v>
      </c>
      <c r="G263" s="114">
        <v>43811</v>
      </c>
      <c r="H263" s="100" t="s">
        <v>961</v>
      </c>
      <c r="I263" s="103">
        <v>7.51</v>
      </c>
      <c r="J263" s="101" t="s">
        <v>1046</v>
      </c>
      <c r="K263" s="101" t="s">
        <v>132</v>
      </c>
      <c r="L263" s="102">
        <v>4.4800000000000006E-2</v>
      </c>
      <c r="M263" s="102">
        <v>6.3199999999999992E-2</v>
      </c>
      <c r="N263" s="103">
        <v>124786.6</v>
      </c>
      <c r="O263" s="115">
        <v>87.99</v>
      </c>
      <c r="P263" s="103">
        <v>386.38524999999998</v>
      </c>
      <c r="Q263" s="104">
        <v>1.8878523350527681E-3</v>
      </c>
      <c r="R263" s="104">
        <v>2.0336103259663643E-4</v>
      </c>
    </row>
    <row r="264" spans="2:18">
      <c r="B264" s="99" t="s">
        <v>3124</v>
      </c>
      <c r="C264" s="101" t="s">
        <v>2859</v>
      </c>
      <c r="D264" s="100" t="s">
        <v>3033</v>
      </c>
      <c r="E264" s="100"/>
      <c r="F264" s="100" t="s">
        <v>922</v>
      </c>
      <c r="G264" s="114">
        <v>43185</v>
      </c>
      <c r="H264" s="100" t="s">
        <v>305</v>
      </c>
      <c r="I264" s="103">
        <v>4.2500000000041238</v>
      </c>
      <c r="J264" s="101" t="s">
        <v>1046</v>
      </c>
      <c r="K264" s="101" t="s">
        <v>140</v>
      </c>
      <c r="L264" s="102">
        <v>4.2199999999999994E-2</v>
      </c>
      <c r="M264" s="102">
        <v>7.2700000000067266E-2</v>
      </c>
      <c r="N264" s="103">
        <v>237775.97873100001</v>
      </c>
      <c r="O264" s="115">
        <v>88.37</v>
      </c>
      <c r="P264" s="103">
        <v>545.60444757900007</v>
      </c>
      <c r="Q264" s="104">
        <v>2.6657866219717006E-3</v>
      </c>
      <c r="R264" s="104">
        <v>2.8716076467459058E-4</v>
      </c>
    </row>
    <row r="265" spans="2:18">
      <c r="B265" s="99" t="s">
        <v>3125</v>
      </c>
      <c r="C265" s="101" t="s">
        <v>2859</v>
      </c>
      <c r="D265" s="100">
        <v>6812</v>
      </c>
      <c r="E265" s="100"/>
      <c r="F265" s="100" t="s">
        <v>682</v>
      </c>
      <c r="G265" s="114">
        <v>43536</v>
      </c>
      <c r="H265" s="100"/>
      <c r="I265" s="103">
        <v>3.0000000000014211</v>
      </c>
      <c r="J265" s="101" t="s">
        <v>1046</v>
      </c>
      <c r="K265" s="101" t="s">
        <v>132</v>
      </c>
      <c r="L265" s="102">
        <v>6.7621000000000001E-2</v>
      </c>
      <c r="M265" s="102">
        <v>7.480000000001763E-2</v>
      </c>
      <c r="N265" s="103">
        <v>201630.55517299997</v>
      </c>
      <c r="O265" s="115">
        <v>99.24</v>
      </c>
      <c r="P265" s="103">
        <v>704.14541408699984</v>
      </c>
      <c r="Q265" s="104">
        <v>3.4404071175098971E-3</v>
      </c>
      <c r="R265" s="104">
        <v>3.7060353237324261E-4</v>
      </c>
    </row>
    <row r="266" spans="2:18">
      <c r="B266" s="99" t="s">
        <v>3125</v>
      </c>
      <c r="C266" s="101" t="s">
        <v>2859</v>
      </c>
      <c r="D266" s="100">
        <v>6872</v>
      </c>
      <c r="E266" s="100"/>
      <c r="F266" s="100" t="s">
        <v>682</v>
      </c>
      <c r="G266" s="114">
        <v>43570</v>
      </c>
      <c r="H266" s="100"/>
      <c r="I266" s="103">
        <v>2.9900000000024614</v>
      </c>
      <c r="J266" s="101" t="s">
        <v>1046</v>
      </c>
      <c r="K266" s="101" t="s">
        <v>132</v>
      </c>
      <c r="L266" s="102">
        <v>6.7452999999999999E-2</v>
      </c>
      <c r="M266" s="102">
        <v>7.530000000004923E-2</v>
      </c>
      <c r="N266" s="103">
        <v>162689.56523499999</v>
      </c>
      <c r="O266" s="115">
        <v>99.34</v>
      </c>
      <c r="P266" s="103">
        <v>568.7260706400001</v>
      </c>
      <c r="Q266" s="104">
        <v>2.7787573165981615E-3</v>
      </c>
      <c r="R266" s="104">
        <v>2.9933006239233516E-4</v>
      </c>
    </row>
    <row r="267" spans="2:18">
      <c r="B267" s="99" t="s">
        <v>3125</v>
      </c>
      <c r="C267" s="101" t="s">
        <v>2859</v>
      </c>
      <c r="D267" s="100">
        <v>7258</v>
      </c>
      <c r="E267" s="100"/>
      <c r="F267" s="100" t="s">
        <v>682</v>
      </c>
      <c r="G267" s="114">
        <v>43774</v>
      </c>
      <c r="H267" s="100"/>
      <c r="I267" s="103">
        <v>2.999999999998078</v>
      </c>
      <c r="J267" s="101" t="s">
        <v>1046</v>
      </c>
      <c r="K267" s="101" t="s">
        <v>132</v>
      </c>
      <c r="L267" s="102">
        <v>6.8148E-2</v>
      </c>
      <c r="M267" s="102">
        <v>7.3999999999934646E-2</v>
      </c>
      <c r="N267" s="103">
        <v>148577.766462</v>
      </c>
      <c r="O267" s="115">
        <v>99.49</v>
      </c>
      <c r="P267" s="103">
        <v>520.17864890099997</v>
      </c>
      <c r="Q267" s="104">
        <v>2.5415578803081817E-3</v>
      </c>
      <c r="R267" s="104">
        <v>2.7377874071339564E-4</v>
      </c>
    </row>
    <row r="268" spans="2:18">
      <c r="B268" s="99" t="s">
        <v>3126</v>
      </c>
      <c r="C268" s="101" t="s">
        <v>2859</v>
      </c>
      <c r="D268" s="100">
        <v>6861</v>
      </c>
      <c r="E268" s="100"/>
      <c r="F268" s="100" t="s">
        <v>682</v>
      </c>
      <c r="G268" s="114">
        <v>43563</v>
      </c>
      <c r="H268" s="100"/>
      <c r="I268" s="103">
        <v>1.2100000000000077</v>
      </c>
      <c r="J268" s="101" t="s">
        <v>995</v>
      </c>
      <c r="K268" s="101" t="s">
        <v>132</v>
      </c>
      <c r="L268" s="102">
        <v>6.8239999999999995E-2</v>
      </c>
      <c r="M268" s="102">
        <v>7.8900000000000706E-2</v>
      </c>
      <c r="N268" s="103">
        <v>1074935.1175929999</v>
      </c>
      <c r="O268" s="115">
        <v>99.97</v>
      </c>
      <c r="P268" s="103">
        <v>3781.5619534570001</v>
      </c>
      <c r="Q268" s="104">
        <v>1.8476457276721887E-2</v>
      </c>
      <c r="R268" s="104">
        <v>1.990299432194084E-3</v>
      </c>
    </row>
    <row r="269" spans="2:18">
      <c r="B269" s="99" t="s">
        <v>3127</v>
      </c>
      <c r="C269" s="101" t="s">
        <v>2859</v>
      </c>
      <c r="D269" s="100">
        <v>6932</v>
      </c>
      <c r="E269" s="100"/>
      <c r="F269" s="100" t="s">
        <v>682</v>
      </c>
      <c r="G269" s="114">
        <v>43098</v>
      </c>
      <c r="H269" s="100"/>
      <c r="I269" s="103">
        <v>2.1899999999988453</v>
      </c>
      <c r="J269" s="101" t="s">
        <v>1046</v>
      </c>
      <c r="K269" s="101" t="s">
        <v>132</v>
      </c>
      <c r="L269" s="102">
        <v>6.8285999999999999E-2</v>
      </c>
      <c r="M269" s="102">
        <v>6.1299999999978871E-2</v>
      </c>
      <c r="N269" s="103">
        <v>354083.13076799997</v>
      </c>
      <c r="O269" s="115">
        <v>102.18</v>
      </c>
      <c r="P269" s="103">
        <v>1273.181697813</v>
      </c>
      <c r="Q269" s="104">
        <v>6.2206801143747598E-3</v>
      </c>
      <c r="R269" s="104">
        <v>6.7009686511167405E-4</v>
      </c>
    </row>
    <row r="270" spans="2:18">
      <c r="B270" s="99" t="s">
        <v>3127</v>
      </c>
      <c r="C270" s="101" t="s">
        <v>2859</v>
      </c>
      <c r="D270" s="100">
        <v>9335</v>
      </c>
      <c r="E270" s="100"/>
      <c r="F270" s="100" t="s">
        <v>682</v>
      </c>
      <c r="G270" s="114">
        <v>44064</v>
      </c>
      <c r="H270" s="100"/>
      <c r="I270" s="103">
        <v>2.9600000000003015</v>
      </c>
      <c r="J270" s="101" t="s">
        <v>1046</v>
      </c>
      <c r="K270" s="101" t="s">
        <v>132</v>
      </c>
      <c r="L270" s="102">
        <v>7.8285999999999994E-2</v>
      </c>
      <c r="M270" s="102">
        <v>9.4900000000006035E-2</v>
      </c>
      <c r="N270" s="103">
        <v>975482.97941599996</v>
      </c>
      <c r="O270" s="115">
        <v>96.71</v>
      </c>
      <c r="P270" s="103">
        <v>3319.7880359999999</v>
      </c>
      <c r="Q270" s="104">
        <v>1.6220260984711098E-2</v>
      </c>
      <c r="R270" s="104">
        <v>1.7472600804583499E-3</v>
      </c>
    </row>
    <row r="271" spans="2:18">
      <c r="B271" s="99" t="s">
        <v>3127</v>
      </c>
      <c r="C271" s="101" t="s">
        <v>2859</v>
      </c>
      <c r="D271" s="100" t="s">
        <v>3034</v>
      </c>
      <c r="E271" s="100"/>
      <c r="F271" s="100" t="s">
        <v>682</v>
      </c>
      <c r="G271" s="114">
        <v>42817</v>
      </c>
      <c r="H271" s="100"/>
      <c r="I271" s="103">
        <v>2.2200000000004123</v>
      </c>
      <c r="J271" s="101" t="s">
        <v>1046</v>
      </c>
      <c r="K271" s="101" t="s">
        <v>132</v>
      </c>
      <c r="L271" s="102">
        <v>5.7820000000000003E-2</v>
      </c>
      <c r="M271" s="102">
        <v>7.8199999999980591E-2</v>
      </c>
      <c r="N271" s="103">
        <v>100294.01943699998</v>
      </c>
      <c r="O271" s="115">
        <v>96.29</v>
      </c>
      <c r="P271" s="103">
        <v>339.84078626299998</v>
      </c>
      <c r="Q271" s="104">
        <v>1.6604392167992262E-3</v>
      </c>
      <c r="R271" s="104">
        <v>1.7886390128219568E-4</v>
      </c>
    </row>
    <row r="272" spans="2:18">
      <c r="B272" s="99" t="s">
        <v>3127</v>
      </c>
      <c r="C272" s="101" t="s">
        <v>2859</v>
      </c>
      <c r="D272" s="100">
        <v>7291</v>
      </c>
      <c r="E272" s="100"/>
      <c r="F272" s="100" t="s">
        <v>682</v>
      </c>
      <c r="G272" s="114">
        <v>43798</v>
      </c>
      <c r="H272" s="100"/>
      <c r="I272" s="103">
        <v>2.1900000000170174</v>
      </c>
      <c r="J272" s="101" t="s">
        <v>1046</v>
      </c>
      <c r="K272" s="101" t="s">
        <v>132</v>
      </c>
      <c r="L272" s="102">
        <v>6.8285999999999999E-2</v>
      </c>
      <c r="M272" s="102">
        <v>6.6800000000367371E-2</v>
      </c>
      <c r="N272" s="103">
        <v>20828.419946999999</v>
      </c>
      <c r="O272" s="115">
        <v>101.02</v>
      </c>
      <c r="P272" s="103">
        <v>74.042818245999996</v>
      </c>
      <c r="Q272" s="104">
        <v>3.6176822826336876E-4</v>
      </c>
      <c r="R272" s="104">
        <v>3.8969976143943467E-5</v>
      </c>
    </row>
    <row r="273" spans="2:18">
      <c r="B273" s="99" t="s">
        <v>3128</v>
      </c>
      <c r="C273" s="101" t="s">
        <v>2859</v>
      </c>
      <c r="D273" s="100">
        <v>9327</v>
      </c>
      <c r="E273" s="100"/>
      <c r="F273" s="100" t="s">
        <v>682</v>
      </c>
      <c r="G273" s="114">
        <v>44880</v>
      </c>
      <c r="H273" s="100"/>
      <c r="I273" s="103">
        <v>1.5399999999969298</v>
      </c>
      <c r="J273" s="101" t="s">
        <v>982</v>
      </c>
      <c r="K273" s="101" t="s">
        <v>138</v>
      </c>
      <c r="L273" s="102">
        <v>5.2600000000000001E-2</v>
      </c>
      <c r="M273" s="102">
        <v>6.3399999999662282E-2</v>
      </c>
      <c r="N273" s="103">
        <v>96682.312030999994</v>
      </c>
      <c r="O273" s="115">
        <v>99.88</v>
      </c>
      <c r="P273" s="103">
        <v>32.571809264999999</v>
      </c>
      <c r="Q273" s="104">
        <v>1.5914366859972953E-4</v>
      </c>
      <c r="R273" s="104">
        <v>1.7143089094811693E-5</v>
      </c>
    </row>
    <row r="274" spans="2:18">
      <c r="B274" s="99" t="s">
        <v>3128</v>
      </c>
      <c r="C274" s="101" t="s">
        <v>2859</v>
      </c>
      <c r="D274" s="100">
        <v>8763</v>
      </c>
      <c r="E274" s="100"/>
      <c r="F274" s="100" t="s">
        <v>682</v>
      </c>
      <c r="G274" s="114">
        <v>44529</v>
      </c>
      <c r="H274" s="100"/>
      <c r="I274" s="103">
        <v>3.2199999999989997</v>
      </c>
      <c r="J274" s="101" t="s">
        <v>982</v>
      </c>
      <c r="K274" s="101" t="s">
        <v>2803</v>
      </c>
      <c r="L274" s="102">
        <v>6.3299999999999995E-2</v>
      </c>
      <c r="M274" s="102">
        <v>6.8899999999985168E-2</v>
      </c>
      <c r="N274" s="103">
        <v>3527051.9577850001</v>
      </c>
      <c r="O274" s="115">
        <v>99.98</v>
      </c>
      <c r="P274" s="103">
        <v>1259.6109446830001</v>
      </c>
      <c r="Q274" s="104">
        <v>6.1543743276375714E-3</v>
      </c>
      <c r="R274" s="104">
        <v>6.6295435030389906E-4</v>
      </c>
    </row>
    <row r="275" spans="2:18">
      <c r="B275" s="99" t="s">
        <v>3129</v>
      </c>
      <c r="C275" s="101" t="s">
        <v>2859</v>
      </c>
      <c r="D275" s="100">
        <v>8160</v>
      </c>
      <c r="E275" s="100"/>
      <c r="F275" s="100" t="s">
        <v>682</v>
      </c>
      <c r="G275" s="114">
        <v>44195</v>
      </c>
      <c r="H275" s="100"/>
      <c r="I275" s="103">
        <v>3.6199999999999997</v>
      </c>
      <c r="J275" s="101" t="s">
        <v>982</v>
      </c>
      <c r="K275" s="101" t="s">
        <v>134</v>
      </c>
      <c r="L275" s="102">
        <v>3.8179999999999999E-2</v>
      </c>
      <c r="M275" s="102">
        <v>4.7400000000000005E-2</v>
      </c>
      <c r="N275" s="103">
        <v>33561.49</v>
      </c>
      <c r="O275" s="115">
        <v>97.22</v>
      </c>
      <c r="P275" s="103">
        <v>122.45469</v>
      </c>
      <c r="Q275" s="104">
        <v>5.98305376446598E-4</v>
      </c>
      <c r="R275" s="104">
        <v>6.4449955594063208E-5</v>
      </c>
    </row>
    <row r="276" spans="2:18">
      <c r="B276" s="99" t="s">
        <v>3129</v>
      </c>
      <c r="C276" s="101" t="s">
        <v>2859</v>
      </c>
      <c r="D276" s="100">
        <v>9302</v>
      </c>
      <c r="E276" s="100"/>
      <c r="F276" s="100" t="s">
        <v>682</v>
      </c>
      <c r="G276" s="114">
        <v>44876</v>
      </c>
      <c r="H276" s="100"/>
      <c r="I276" s="103">
        <v>3.5999999999999996</v>
      </c>
      <c r="J276" s="101" t="s">
        <v>982</v>
      </c>
      <c r="K276" s="101" t="s">
        <v>134</v>
      </c>
      <c r="L276" s="102">
        <v>4.1509999999999998E-2</v>
      </c>
      <c r="M276" s="102">
        <v>5.0999999999999997E-2</v>
      </c>
      <c r="N276" s="103">
        <v>56869.13</v>
      </c>
      <c r="O276" s="115">
        <v>97.21</v>
      </c>
      <c r="P276" s="103">
        <v>207.47514000000001</v>
      </c>
      <c r="Q276" s="104">
        <v>1.0137095748722293E-3</v>
      </c>
      <c r="R276" s="104">
        <v>1.0919764330685945E-4</v>
      </c>
    </row>
    <row r="277" spans="2:18">
      <c r="B277" s="99" t="s">
        <v>3129</v>
      </c>
      <c r="C277" s="101" t="s">
        <v>2859</v>
      </c>
      <c r="D277" s="100">
        <v>9332</v>
      </c>
      <c r="E277" s="100"/>
      <c r="F277" s="100" t="s">
        <v>682</v>
      </c>
      <c r="G277" s="114">
        <v>44895</v>
      </c>
      <c r="H277" s="100"/>
      <c r="I277" s="103">
        <v>3.44</v>
      </c>
      <c r="J277" s="101" t="s">
        <v>982</v>
      </c>
      <c r="K277" s="101" t="s">
        <v>134</v>
      </c>
      <c r="L277" s="102">
        <v>6.7803000000000002E-2</v>
      </c>
      <c r="M277" s="102">
        <v>7.9399999999999998E-2</v>
      </c>
      <c r="N277" s="103">
        <v>672.95</v>
      </c>
      <c r="O277" s="115">
        <v>97.22</v>
      </c>
      <c r="P277" s="103">
        <v>2.4553699999999998</v>
      </c>
      <c r="Q277" s="104">
        <v>1.1996772619861952E-5</v>
      </c>
      <c r="R277" s="104">
        <v>1.2923023811255817E-6</v>
      </c>
    </row>
    <row r="278" spans="2:18">
      <c r="B278" s="99" t="s">
        <v>3129</v>
      </c>
      <c r="C278" s="101" t="s">
        <v>2859</v>
      </c>
      <c r="D278" s="100">
        <v>9375</v>
      </c>
      <c r="E278" s="100"/>
      <c r="F278" s="100" t="s">
        <v>682</v>
      </c>
      <c r="G278" s="114">
        <v>44910</v>
      </c>
      <c r="H278" s="100"/>
      <c r="I278" s="103">
        <v>3.54</v>
      </c>
      <c r="J278" s="101" t="s">
        <v>982</v>
      </c>
      <c r="K278" s="101" t="s">
        <v>134</v>
      </c>
      <c r="L278" s="102">
        <v>5.0590000000000003E-2</v>
      </c>
      <c r="M278" s="102">
        <v>6.0200000000000004E-2</v>
      </c>
      <c r="N278" s="103">
        <v>44260.07</v>
      </c>
      <c r="O278" s="115">
        <v>97.23</v>
      </c>
      <c r="P278" s="103">
        <v>161.50682999999998</v>
      </c>
      <c r="Q278" s="104">
        <v>7.8911150501337834E-4</v>
      </c>
      <c r="R278" s="104">
        <v>8.5003751360098284E-5</v>
      </c>
    </row>
    <row r="279" spans="2:18">
      <c r="B279" s="99" t="s">
        <v>3129</v>
      </c>
      <c r="C279" s="101" t="s">
        <v>2859</v>
      </c>
      <c r="D279" s="100">
        <v>9392</v>
      </c>
      <c r="E279" s="100"/>
      <c r="F279" s="100" t="s">
        <v>682</v>
      </c>
      <c r="G279" s="114">
        <v>44925</v>
      </c>
      <c r="H279" s="100"/>
      <c r="I279" s="103">
        <v>3.5500000000000003</v>
      </c>
      <c r="J279" s="101" t="s">
        <v>982</v>
      </c>
      <c r="K279" s="101" t="s">
        <v>134</v>
      </c>
      <c r="L279" s="102">
        <v>5.0590000000000003E-2</v>
      </c>
      <c r="M279" s="102">
        <v>5.1800000000000006E-2</v>
      </c>
      <c r="N279" s="103">
        <v>11347.53</v>
      </c>
      <c r="O279" s="115">
        <v>100</v>
      </c>
      <c r="P279" s="103">
        <v>42.58728</v>
      </c>
      <c r="Q279" s="104">
        <v>2.0807858475846596E-4</v>
      </c>
      <c r="R279" s="104">
        <v>2.2414399194281054E-5</v>
      </c>
    </row>
    <row r="280" spans="2:18">
      <c r="B280" s="99" t="s">
        <v>3129</v>
      </c>
      <c r="C280" s="101" t="s">
        <v>2859</v>
      </c>
      <c r="D280" s="100">
        <v>7384</v>
      </c>
      <c r="E280" s="100"/>
      <c r="F280" s="100" t="s">
        <v>682</v>
      </c>
      <c r="G280" s="114">
        <v>43861</v>
      </c>
      <c r="H280" s="100"/>
      <c r="I280" s="103">
        <v>3.6200000000000006</v>
      </c>
      <c r="J280" s="101" t="s">
        <v>982</v>
      </c>
      <c r="K280" s="101" t="s">
        <v>134</v>
      </c>
      <c r="L280" s="102">
        <v>3.8179999999999999E-2</v>
      </c>
      <c r="M280" s="102">
        <v>4.7400000000000005E-2</v>
      </c>
      <c r="N280" s="103">
        <v>2359.14</v>
      </c>
      <c r="O280" s="115">
        <v>97.22</v>
      </c>
      <c r="P280" s="103">
        <v>8.6077399999999997</v>
      </c>
      <c r="Q280" s="104">
        <v>4.2056838501281075E-5</v>
      </c>
      <c r="R280" s="104">
        <v>4.5303978211470842E-6</v>
      </c>
    </row>
    <row r="281" spans="2:18">
      <c r="B281" s="99" t="s">
        <v>3129</v>
      </c>
      <c r="C281" s="101" t="s">
        <v>2859</v>
      </c>
      <c r="D281" s="100">
        <v>8353</v>
      </c>
      <c r="E281" s="100"/>
      <c r="F281" s="100" t="s">
        <v>682</v>
      </c>
      <c r="G281" s="114">
        <v>44285</v>
      </c>
      <c r="H281" s="100"/>
      <c r="I281" s="103">
        <v>3.62</v>
      </c>
      <c r="J281" s="101" t="s">
        <v>982</v>
      </c>
      <c r="K281" s="101" t="s">
        <v>134</v>
      </c>
      <c r="L281" s="102">
        <v>3.8179999999999999E-2</v>
      </c>
      <c r="M281" s="102">
        <v>4.7400000000000005E-2</v>
      </c>
      <c r="N281" s="103">
        <v>44708.52</v>
      </c>
      <c r="O281" s="115">
        <v>97.22</v>
      </c>
      <c r="P281" s="103">
        <v>163.12647000000001</v>
      </c>
      <c r="Q281" s="104">
        <v>7.9702495708212299E-4</v>
      </c>
      <c r="R281" s="104">
        <v>8.5856195036027489E-5</v>
      </c>
    </row>
    <row r="282" spans="2:18">
      <c r="B282" s="99" t="s">
        <v>3129</v>
      </c>
      <c r="C282" s="101" t="s">
        <v>2859</v>
      </c>
      <c r="D282" s="100" t="s">
        <v>3035</v>
      </c>
      <c r="E282" s="100"/>
      <c r="F282" s="100" t="s">
        <v>682</v>
      </c>
      <c r="G282" s="114">
        <v>43937</v>
      </c>
      <c r="H282" s="100"/>
      <c r="I282" s="103">
        <v>3.62</v>
      </c>
      <c r="J282" s="101" t="s">
        <v>982</v>
      </c>
      <c r="K282" s="101" t="s">
        <v>134</v>
      </c>
      <c r="L282" s="102">
        <v>3.8179999999999999E-2</v>
      </c>
      <c r="M282" s="102">
        <v>4.7400000000000005E-2</v>
      </c>
      <c r="N282" s="103">
        <v>8345.44</v>
      </c>
      <c r="O282" s="115">
        <v>97.22</v>
      </c>
      <c r="P282" s="103">
        <v>30.449729999999999</v>
      </c>
      <c r="Q282" s="104">
        <v>1.4877533208689081E-4</v>
      </c>
      <c r="R282" s="104">
        <v>1.6026203213214734E-5</v>
      </c>
    </row>
    <row r="283" spans="2:18">
      <c r="B283" s="99" t="s">
        <v>3129</v>
      </c>
      <c r="C283" s="101" t="s">
        <v>2859</v>
      </c>
      <c r="D283" s="100">
        <v>8517</v>
      </c>
      <c r="E283" s="100"/>
      <c r="F283" s="100" t="s">
        <v>682</v>
      </c>
      <c r="G283" s="114">
        <v>44383</v>
      </c>
      <c r="H283" s="100"/>
      <c r="I283" s="103">
        <v>3.62</v>
      </c>
      <c r="J283" s="101" t="s">
        <v>982</v>
      </c>
      <c r="K283" s="101" t="s">
        <v>134</v>
      </c>
      <c r="L283" s="102">
        <v>3.8179999999999999E-2</v>
      </c>
      <c r="M283" s="102">
        <v>4.7400000000000005E-2</v>
      </c>
      <c r="N283" s="103">
        <v>57456.5</v>
      </c>
      <c r="O283" s="115">
        <v>97.22</v>
      </c>
      <c r="P283" s="103">
        <v>209.63962000000001</v>
      </c>
      <c r="Q283" s="104">
        <v>1.0242850785235074E-3</v>
      </c>
      <c r="R283" s="104">
        <v>1.1033684540589084E-4</v>
      </c>
    </row>
    <row r="284" spans="2:18">
      <c r="B284" s="99" t="s">
        <v>3129</v>
      </c>
      <c r="C284" s="101" t="s">
        <v>2859</v>
      </c>
      <c r="D284" s="100">
        <v>7824</v>
      </c>
      <c r="E284" s="100"/>
      <c r="F284" s="100" t="s">
        <v>682</v>
      </c>
      <c r="G284" s="114">
        <v>44027</v>
      </c>
      <c r="H284" s="100"/>
      <c r="I284" s="103">
        <v>3.6200000000000006</v>
      </c>
      <c r="J284" s="101" t="s">
        <v>982</v>
      </c>
      <c r="K284" s="101" t="s">
        <v>134</v>
      </c>
      <c r="L284" s="102">
        <v>3.8179999999999999E-2</v>
      </c>
      <c r="M284" s="102">
        <v>4.7400000000000005E-2</v>
      </c>
      <c r="N284" s="103">
        <v>629.4</v>
      </c>
      <c r="O284" s="115">
        <v>97.22</v>
      </c>
      <c r="P284" s="103">
        <v>2.2964699999999998</v>
      </c>
      <c r="Q284" s="104">
        <v>1.122039791083803E-5</v>
      </c>
      <c r="R284" s="104">
        <v>1.2086706480829629E-6</v>
      </c>
    </row>
    <row r="285" spans="2:18">
      <c r="B285" s="99" t="s">
        <v>3129</v>
      </c>
      <c r="C285" s="101" t="s">
        <v>2859</v>
      </c>
      <c r="D285" s="100">
        <v>8578</v>
      </c>
      <c r="E285" s="100"/>
      <c r="F285" s="100" t="s">
        <v>682</v>
      </c>
      <c r="G285" s="114">
        <v>44411</v>
      </c>
      <c r="H285" s="100"/>
      <c r="I285" s="103">
        <v>3.62</v>
      </c>
      <c r="J285" s="101" t="s">
        <v>982</v>
      </c>
      <c r="K285" s="101" t="s">
        <v>134</v>
      </c>
      <c r="L285" s="102">
        <v>3.8179999999999999E-2</v>
      </c>
      <c r="M285" s="102">
        <v>4.7400000000000005E-2</v>
      </c>
      <c r="N285" s="103">
        <v>69294.83</v>
      </c>
      <c r="O285" s="115">
        <v>97.22</v>
      </c>
      <c r="P285" s="103">
        <v>252.83375000000001</v>
      </c>
      <c r="Q285" s="104">
        <v>1.2353286915524023E-3</v>
      </c>
      <c r="R285" s="104">
        <v>1.3307063992551432E-4</v>
      </c>
    </row>
    <row r="286" spans="2:18">
      <c r="B286" s="99" t="s">
        <v>3129</v>
      </c>
      <c r="C286" s="101" t="s">
        <v>2859</v>
      </c>
      <c r="D286" s="100">
        <v>8016</v>
      </c>
      <c r="E286" s="100"/>
      <c r="F286" s="100" t="s">
        <v>682</v>
      </c>
      <c r="G286" s="114">
        <v>44124</v>
      </c>
      <c r="H286" s="100"/>
      <c r="I286" s="103">
        <v>3.62</v>
      </c>
      <c r="J286" s="101" t="s">
        <v>982</v>
      </c>
      <c r="K286" s="101" t="s">
        <v>134</v>
      </c>
      <c r="L286" s="102">
        <v>3.8179999999999999E-2</v>
      </c>
      <c r="M286" s="102">
        <v>4.7400000000000005E-2</v>
      </c>
      <c r="N286" s="103">
        <v>1039.8800000000001</v>
      </c>
      <c r="O286" s="115">
        <v>97.22</v>
      </c>
      <c r="P286" s="103">
        <v>3.7941799999999999</v>
      </c>
      <c r="Q286" s="104">
        <v>1.8538108203174195E-5</v>
      </c>
      <c r="R286" s="104">
        <v>1.9969405215584863E-6</v>
      </c>
    </row>
    <row r="287" spans="2:18">
      <c r="B287" s="99" t="s">
        <v>3129</v>
      </c>
      <c r="C287" s="101" t="s">
        <v>2859</v>
      </c>
      <c r="D287" s="100">
        <v>8701</v>
      </c>
      <c r="E287" s="100"/>
      <c r="F287" s="100" t="s">
        <v>682</v>
      </c>
      <c r="G287" s="114">
        <v>44495</v>
      </c>
      <c r="H287" s="100"/>
      <c r="I287" s="103">
        <v>3.62</v>
      </c>
      <c r="J287" s="101" t="s">
        <v>982</v>
      </c>
      <c r="K287" s="101" t="s">
        <v>134</v>
      </c>
      <c r="L287" s="102">
        <v>3.8179999999999999E-2</v>
      </c>
      <c r="M287" s="102">
        <v>4.7400000000000005E-2</v>
      </c>
      <c r="N287" s="103">
        <v>59720.66</v>
      </c>
      <c r="O287" s="115">
        <v>97.22</v>
      </c>
      <c r="P287" s="103">
        <v>217.90079999999998</v>
      </c>
      <c r="Q287" s="104">
        <v>1.0646486481817466E-3</v>
      </c>
      <c r="R287" s="104">
        <v>1.1468484289095702E-4</v>
      </c>
    </row>
    <row r="288" spans="2:18">
      <c r="B288" s="99" t="s">
        <v>3129</v>
      </c>
      <c r="C288" s="101" t="s">
        <v>2859</v>
      </c>
      <c r="D288" s="100">
        <v>8127</v>
      </c>
      <c r="E288" s="100"/>
      <c r="F288" s="100" t="s">
        <v>682</v>
      </c>
      <c r="G288" s="114">
        <v>44179</v>
      </c>
      <c r="H288" s="100"/>
      <c r="I288" s="103">
        <v>3.6199999999999992</v>
      </c>
      <c r="J288" s="101" t="s">
        <v>982</v>
      </c>
      <c r="K288" s="101" t="s">
        <v>134</v>
      </c>
      <c r="L288" s="102">
        <v>3.8179999999999999E-2</v>
      </c>
      <c r="M288" s="102">
        <v>4.7399999999999991E-2</v>
      </c>
      <c r="N288" s="103">
        <v>62992.09</v>
      </c>
      <c r="O288" s="115">
        <v>97.22</v>
      </c>
      <c r="P288" s="103">
        <v>229.83713</v>
      </c>
      <c r="Q288" s="104">
        <v>1.1229687534716364E-3</v>
      </c>
      <c r="R288" s="104">
        <v>1.2096713341372987E-4</v>
      </c>
    </row>
    <row r="289" spans="2:18">
      <c r="B289" s="99" t="s">
        <v>3129</v>
      </c>
      <c r="C289" s="101" t="s">
        <v>2859</v>
      </c>
      <c r="D289" s="100">
        <v>8793</v>
      </c>
      <c r="E289" s="100"/>
      <c r="F289" s="100" t="s">
        <v>682</v>
      </c>
      <c r="G289" s="114">
        <v>44546</v>
      </c>
      <c r="H289" s="100"/>
      <c r="I289" s="103">
        <v>3.62</v>
      </c>
      <c r="J289" s="101" t="s">
        <v>982</v>
      </c>
      <c r="K289" s="101" t="s">
        <v>134</v>
      </c>
      <c r="L289" s="102">
        <v>3.8179999999999999E-2</v>
      </c>
      <c r="M289" s="102">
        <v>4.7400000000000005E-2</v>
      </c>
      <c r="N289" s="103">
        <v>57983.86</v>
      </c>
      <c r="O289" s="115">
        <v>97.22</v>
      </c>
      <c r="P289" s="103">
        <v>211.56376999999998</v>
      </c>
      <c r="Q289" s="104">
        <v>1.0336863459644661E-3</v>
      </c>
      <c r="R289" s="104">
        <v>1.1134955779817498E-4</v>
      </c>
    </row>
    <row r="290" spans="2:18">
      <c r="B290" s="99" t="s">
        <v>3129</v>
      </c>
      <c r="C290" s="101" t="s">
        <v>2859</v>
      </c>
      <c r="D290" s="100">
        <v>8151</v>
      </c>
      <c r="E290" s="100"/>
      <c r="F290" s="100" t="s">
        <v>682</v>
      </c>
      <c r="G290" s="114">
        <v>44187</v>
      </c>
      <c r="H290" s="100"/>
      <c r="I290" s="103">
        <v>3.620000000000001</v>
      </c>
      <c r="J290" s="101" t="s">
        <v>982</v>
      </c>
      <c r="K290" s="101" t="s">
        <v>134</v>
      </c>
      <c r="L290" s="102">
        <v>3.8179999999999999E-2</v>
      </c>
      <c r="M290" s="102">
        <v>4.7400000000000005E-2</v>
      </c>
      <c r="N290" s="103">
        <v>841.24</v>
      </c>
      <c r="O290" s="115">
        <v>97.22</v>
      </c>
      <c r="P290" s="103">
        <v>3.0694299999999997</v>
      </c>
      <c r="Q290" s="104">
        <v>1.4997028465193787E-5</v>
      </c>
      <c r="R290" s="104">
        <v>1.615492450302111E-6</v>
      </c>
    </row>
    <row r="291" spans="2:18">
      <c r="B291" s="99" t="s">
        <v>3129</v>
      </c>
      <c r="C291" s="101" t="s">
        <v>2859</v>
      </c>
      <c r="D291" s="100">
        <v>9053</v>
      </c>
      <c r="E291" s="100"/>
      <c r="F291" s="100" t="s">
        <v>682</v>
      </c>
      <c r="G291" s="114">
        <v>44686</v>
      </c>
      <c r="H291" s="100"/>
      <c r="I291" s="103">
        <v>3.62</v>
      </c>
      <c r="J291" s="101" t="s">
        <v>982</v>
      </c>
      <c r="K291" s="101" t="s">
        <v>134</v>
      </c>
      <c r="L291" s="102">
        <v>3.8179999999999999E-2</v>
      </c>
      <c r="M291" s="102">
        <v>4.7400000000000005E-2</v>
      </c>
      <c r="N291" s="103">
        <v>25396.31</v>
      </c>
      <c r="O291" s="115">
        <v>97.22</v>
      </c>
      <c r="P291" s="103">
        <v>92.662700000000001</v>
      </c>
      <c r="Q291" s="104">
        <v>4.52743717746198E-4</v>
      </c>
      <c r="R291" s="104">
        <v>4.8769931966068439E-5</v>
      </c>
    </row>
    <row r="292" spans="2:18">
      <c r="B292" s="99" t="s">
        <v>3129</v>
      </c>
      <c r="C292" s="101" t="s">
        <v>2859</v>
      </c>
      <c r="D292" s="100">
        <v>9210</v>
      </c>
      <c r="E292" s="100"/>
      <c r="F292" s="100" t="s">
        <v>682</v>
      </c>
      <c r="G292" s="114">
        <v>44803</v>
      </c>
      <c r="H292" s="100"/>
      <c r="I292" s="103">
        <v>3.62</v>
      </c>
      <c r="J292" s="101" t="s">
        <v>982</v>
      </c>
      <c r="K292" s="101" t="s">
        <v>134</v>
      </c>
      <c r="L292" s="102">
        <v>3.8179999999999999E-2</v>
      </c>
      <c r="M292" s="102">
        <v>4.7399999999999991E-2</v>
      </c>
      <c r="N292" s="103">
        <v>58615.8</v>
      </c>
      <c r="O292" s="115">
        <v>97.22</v>
      </c>
      <c r="P292" s="103">
        <v>213.86951000000002</v>
      </c>
      <c r="Q292" s="104">
        <v>1.0449520364716081E-3</v>
      </c>
      <c r="R292" s="104">
        <v>1.1256310740261608E-4</v>
      </c>
    </row>
    <row r="293" spans="2:18">
      <c r="B293" s="99" t="s">
        <v>3129</v>
      </c>
      <c r="C293" s="101" t="s">
        <v>2859</v>
      </c>
      <c r="D293" s="100">
        <v>8159</v>
      </c>
      <c r="E293" s="100"/>
      <c r="F293" s="100" t="s">
        <v>682</v>
      </c>
      <c r="G293" s="114">
        <v>44195</v>
      </c>
      <c r="H293" s="100"/>
      <c r="I293" s="103">
        <v>3.44</v>
      </c>
      <c r="J293" s="101" t="s">
        <v>982</v>
      </c>
      <c r="K293" s="101" t="s">
        <v>135</v>
      </c>
      <c r="L293" s="102">
        <v>6.4985000000000001E-2</v>
      </c>
      <c r="M293" s="102">
        <v>7.1400000000000005E-2</v>
      </c>
      <c r="N293" s="103">
        <v>24919.67</v>
      </c>
      <c r="O293" s="115">
        <v>98.59</v>
      </c>
      <c r="P293" s="103">
        <v>104.11063</v>
      </c>
      <c r="Q293" s="104">
        <v>5.0867753349620568E-4</v>
      </c>
      <c r="R293" s="104">
        <v>5.4795169383630345E-5</v>
      </c>
    </row>
    <row r="294" spans="2:18">
      <c r="B294" s="99" t="s">
        <v>3129</v>
      </c>
      <c r="C294" s="101" t="s">
        <v>2859</v>
      </c>
      <c r="D294" s="100">
        <v>7385</v>
      </c>
      <c r="E294" s="100"/>
      <c r="F294" s="100" t="s">
        <v>682</v>
      </c>
      <c r="G294" s="114">
        <v>43861</v>
      </c>
      <c r="H294" s="100"/>
      <c r="I294" s="103">
        <v>3.4400000000000004</v>
      </c>
      <c r="J294" s="101" t="s">
        <v>982</v>
      </c>
      <c r="K294" s="101" t="s">
        <v>135</v>
      </c>
      <c r="L294" s="102">
        <v>6.4985000000000001E-2</v>
      </c>
      <c r="M294" s="102">
        <v>7.1400000000000005E-2</v>
      </c>
      <c r="N294" s="103">
        <v>7691.33</v>
      </c>
      <c r="O294" s="115">
        <v>98.59</v>
      </c>
      <c r="P294" s="103">
        <v>32.133209999999998</v>
      </c>
      <c r="Q294" s="104">
        <v>1.5700070210040616E-4</v>
      </c>
      <c r="R294" s="104">
        <v>1.691224695105355E-5</v>
      </c>
    </row>
    <row r="295" spans="2:18">
      <c r="B295" s="99" t="s">
        <v>3129</v>
      </c>
      <c r="C295" s="101" t="s">
        <v>2859</v>
      </c>
      <c r="D295" s="100">
        <v>8700</v>
      </c>
      <c r="E295" s="100"/>
      <c r="F295" s="100" t="s">
        <v>682</v>
      </c>
      <c r="G295" s="114">
        <v>44495</v>
      </c>
      <c r="H295" s="100"/>
      <c r="I295" s="103">
        <v>3.4400000000000004</v>
      </c>
      <c r="J295" s="101" t="s">
        <v>982</v>
      </c>
      <c r="K295" s="101" t="s">
        <v>135</v>
      </c>
      <c r="L295" s="102">
        <v>6.4985000000000001E-2</v>
      </c>
      <c r="M295" s="102">
        <v>7.1399999999999991E-2</v>
      </c>
      <c r="N295" s="103">
        <v>6578.43</v>
      </c>
      <c r="O295" s="115">
        <v>98.59</v>
      </c>
      <c r="P295" s="103">
        <v>27.48368</v>
      </c>
      <c r="Q295" s="104">
        <v>1.3428341134617087E-4</v>
      </c>
      <c r="R295" s="104">
        <v>1.4465121389482453E-5</v>
      </c>
    </row>
    <row r="296" spans="2:18">
      <c r="B296" s="99" t="s">
        <v>3129</v>
      </c>
      <c r="C296" s="101" t="s">
        <v>2859</v>
      </c>
      <c r="D296" s="100">
        <v>8794</v>
      </c>
      <c r="E296" s="100"/>
      <c r="F296" s="100" t="s">
        <v>682</v>
      </c>
      <c r="G296" s="114">
        <v>44546</v>
      </c>
      <c r="H296" s="100"/>
      <c r="I296" s="103">
        <v>3.4399999999999995</v>
      </c>
      <c r="J296" s="101" t="s">
        <v>982</v>
      </c>
      <c r="K296" s="101" t="s">
        <v>135</v>
      </c>
      <c r="L296" s="102">
        <v>6.4737000000000003E-2</v>
      </c>
      <c r="M296" s="102">
        <v>7.1199999999999999E-2</v>
      </c>
      <c r="N296" s="103">
        <v>6888.75</v>
      </c>
      <c r="O296" s="115">
        <v>98.59</v>
      </c>
      <c r="P296" s="103">
        <v>28.780169999999998</v>
      </c>
      <c r="Q296" s="104">
        <v>1.4061797425682173E-4</v>
      </c>
      <c r="R296" s="104">
        <v>1.5147485804664484E-5</v>
      </c>
    </row>
    <row r="297" spans="2:18">
      <c r="B297" s="99" t="s">
        <v>3129</v>
      </c>
      <c r="C297" s="101" t="s">
        <v>2859</v>
      </c>
      <c r="D297" s="100">
        <v>7610</v>
      </c>
      <c r="E297" s="100"/>
      <c r="F297" s="100" t="s">
        <v>682</v>
      </c>
      <c r="G297" s="114">
        <v>43937</v>
      </c>
      <c r="H297" s="100"/>
      <c r="I297" s="103">
        <v>3.4400000000000008</v>
      </c>
      <c r="J297" s="101" t="s">
        <v>982</v>
      </c>
      <c r="K297" s="101" t="s">
        <v>135</v>
      </c>
      <c r="L297" s="102">
        <v>6.4985000000000001E-2</v>
      </c>
      <c r="M297" s="102">
        <v>7.1400000000000005E-2</v>
      </c>
      <c r="N297" s="103">
        <v>11912.62</v>
      </c>
      <c r="O297" s="115">
        <v>98.59</v>
      </c>
      <c r="P297" s="103">
        <v>49.769129999999997</v>
      </c>
      <c r="Q297" s="104">
        <v>2.4316862065527805E-4</v>
      </c>
      <c r="R297" s="104">
        <v>2.6194327211600951E-5</v>
      </c>
    </row>
    <row r="298" spans="2:18">
      <c r="B298" s="99" t="s">
        <v>3129</v>
      </c>
      <c r="C298" s="101" t="s">
        <v>2859</v>
      </c>
      <c r="D298" s="100">
        <v>9052</v>
      </c>
      <c r="E298" s="100"/>
      <c r="F298" s="100" t="s">
        <v>682</v>
      </c>
      <c r="G298" s="114">
        <v>44686</v>
      </c>
      <c r="H298" s="100"/>
      <c r="I298" s="103">
        <v>3.4399999999999995</v>
      </c>
      <c r="J298" s="101" t="s">
        <v>982</v>
      </c>
      <c r="K298" s="101" t="s">
        <v>135</v>
      </c>
      <c r="L298" s="102">
        <v>6.4737000000000003E-2</v>
      </c>
      <c r="M298" s="102">
        <v>7.1300000000000002E-2</v>
      </c>
      <c r="N298" s="103">
        <v>4459.34</v>
      </c>
      <c r="O298" s="115">
        <v>98.55</v>
      </c>
      <c r="P298" s="103">
        <v>18.622900000000001</v>
      </c>
      <c r="Q298" s="104">
        <v>9.0990236429714126E-5</v>
      </c>
      <c r="R298" s="104">
        <v>9.8015443755782641E-6</v>
      </c>
    </row>
    <row r="299" spans="2:18">
      <c r="B299" s="99" t="s">
        <v>3129</v>
      </c>
      <c r="C299" s="101" t="s">
        <v>2859</v>
      </c>
      <c r="D299" s="100">
        <v>7828</v>
      </c>
      <c r="E299" s="100"/>
      <c r="F299" s="100" t="s">
        <v>682</v>
      </c>
      <c r="G299" s="114">
        <v>44027</v>
      </c>
      <c r="H299" s="100"/>
      <c r="I299" s="103">
        <v>3.44</v>
      </c>
      <c r="J299" s="101" t="s">
        <v>982</v>
      </c>
      <c r="K299" s="101" t="s">
        <v>135</v>
      </c>
      <c r="L299" s="102">
        <v>6.4985000000000001E-2</v>
      </c>
      <c r="M299" s="102">
        <v>7.1399999999999991E-2</v>
      </c>
      <c r="N299" s="103">
        <v>7910.76</v>
      </c>
      <c r="O299" s="115">
        <v>98.59</v>
      </c>
      <c r="P299" s="103">
        <v>33.049970000000002</v>
      </c>
      <c r="Q299" s="104">
        <v>1.6147992977973136E-4</v>
      </c>
      <c r="R299" s="104">
        <v>1.7394753103250853E-5</v>
      </c>
    </row>
    <row r="300" spans="2:18">
      <c r="B300" s="99" t="s">
        <v>3129</v>
      </c>
      <c r="C300" s="101" t="s">
        <v>2859</v>
      </c>
      <c r="D300" s="100">
        <v>8015</v>
      </c>
      <c r="E300" s="100"/>
      <c r="F300" s="100" t="s">
        <v>682</v>
      </c>
      <c r="G300" s="114">
        <v>44124</v>
      </c>
      <c r="H300" s="100"/>
      <c r="I300" s="103">
        <v>3.44</v>
      </c>
      <c r="J300" s="101" t="s">
        <v>982</v>
      </c>
      <c r="K300" s="101" t="s">
        <v>135</v>
      </c>
      <c r="L300" s="102">
        <v>6.4985000000000001E-2</v>
      </c>
      <c r="M300" s="102">
        <v>7.1399999999999991E-2</v>
      </c>
      <c r="N300" s="103">
        <v>5922.48</v>
      </c>
      <c r="O300" s="115">
        <v>98.59</v>
      </c>
      <c r="P300" s="103">
        <v>24.743220000000001</v>
      </c>
      <c r="Q300" s="104">
        <v>1.2089370816749438E-4</v>
      </c>
      <c r="R300" s="104">
        <v>1.3022771363466248E-5</v>
      </c>
    </row>
    <row r="301" spans="2:18">
      <c r="B301" s="99" t="s">
        <v>3129</v>
      </c>
      <c r="C301" s="101" t="s">
        <v>2859</v>
      </c>
      <c r="D301" s="100">
        <v>8143</v>
      </c>
      <c r="E301" s="100"/>
      <c r="F301" s="100" t="s">
        <v>682</v>
      </c>
      <c r="G301" s="114">
        <v>44187</v>
      </c>
      <c r="H301" s="100"/>
      <c r="I301" s="103">
        <v>3.4400000000000004</v>
      </c>
      <c r="J301" s="101" t="s">
        <v>982</v>
      </c>
      <c r="K301" s="101" t="s">
        <v>135</v>
      </c>
      <c r="L301" s="102">
        <v>6.4985000000000001E-2</v>
      </c>
      <c r="M301" s="102">
        <v>7.1399999999999991E-2</v>
      </c>
      <c r="N301" s="103">
        <v>2861.8</v>
      </c>
      <c r="O301" s="115">
        <v>98.59</v>
      </c>
      <c r="P301" s="103">
        <v>11.95617</v>
      </c>
      <c r="Q301" s="104">
        <v>5.8417042195031662E-5</v>
      </c>
      <c r="R301" s="104">
        <v>6.292732647276072E-6</v>
      </c>
    </row>
    <row r="302" spans="2:18">
      <c r="B302" s="99" t="s">
        <v>3129</v>
      </c>
      <c r="C302" s="101" t="s">
        <v>2859</v>
      </c>
      <c r="D302" s="100">
        <v>9209</v>
      </c>
      <c r="E302" s="100"/>
      <c r="F302" s="100" t="s">
        <v>682</v>
      </c>
      <c r="G302" s="114">
        <v>44803</v>
      </c>
      <c r="H302" s="100"/>
      <c r="I302" s="103">
        <v>3.4399999999999995</v>
      </c>
      <c r="J302" s="101" t="s">
        <v>982</v>
      </c>
      <c r="K302" s="101" t="s">
        <v>135</v>
      </c>
      <c r="L302" s="102">
        <v>6.4737000000000003E-2</v>
      </c>
      <c r="M302" s="102">
        <v>7.1299999999999988E-2</v>
      </c>
      <c r="N302" s="103">
        <v>3319.82</v>
      </c>
      <c r="O302" s="115">
        <v>98.55</v>
      </c>
      <c r="P302" s="103">
        <v>13.86411</v>
      </c>
      <c r="Q302" s="104">
        <v>6.7739108666618181E-5</v>
      </c>
      <c r="R302" s="104">
        <v>7.2969134448930264E-6</v>
      </c>
    </row>
    <row r="303" spans="2:18">
      <c r="B303" s="99" t="s">
        <v>3129</v>
      </c>
      <c r="C303" s="101" t="s">
        <v>2859</v>
      </c>
      <c r="D303" s="100">
        <v>9301</v>
      </c>
      <c r="E303" s="100"/>
      <c r="F303" s="100" t="s">
        <v>682</v>
      </c>
      <c r="G303" s="114">
        <v>44876</v>
      </c>
      <c r="H303" s="100"/>
      <c r="I303" s="103">
        <v>3.44</v>
      </c>
      <c r="J303" s="101" t="s">
        <v>982</v>
      </c>
      <c r="K303" s="101" t="s">
        <v>135</v>
      </c>
      <c r="L303" s="102">
        <v>6.4737000000000003E-2</v>
      </c>
      <c r="M303" s="102">
        <v>7.1300000000000002E-2</v>
      </c>
      <c r="N303" s="103">
        <v>414.19</v>
      </c>
      <c r="O303" s="115">
        <v>98.55</v>
      </c>
      <c r="P303" s="103">
        <v>1.7297499999999999</v>
      </c>
      <c r="Q303" s="104">
        <v>8.4514421204161536E-6</v>
      </c>
      <c r="R303" s="104">
        <v>9.1039641428867138E-7</v>
      </c>
    </row>
    <row r="304" spans="2:18">
      <c r="B304" s="99" t="s">
        <v>3129</v>
      </c>
      <c r="C304" s="101" t="s">
        <v>2859</v>
      </c>
      <c r="D304" s="100">
        <v>9376</v>
      </c>
      <c r="E304" s="100"/>
      <c r="F304" s="100" t="s">
        <v>682</v>
      </c>
      <c r="G304" s="114">
        <v>44910</v>
      </c>
      <c r="H304" s="100"/>
      <c r="I304" s="103">
        <v>3.45</v>
      </c>
      <c r="J304" s="101" t="s">
        <v>982</v>
      </c>
      <c r="K304" s="101" t="s">
        <v>135</v>
      </c>
      <c r="L304" s="102">
        <v>6.3197000000000003E-2</v>
      </c>
      <c r="M304" s="102">
        <v>6.9599999999999995E-2</v>
      </c>
      <c r="N304" s="103">
        <v>719.02</v>
      </c>
      <c r="O304" s="115">
        <v>98.55</v>
      </c>
      <c r="P304" s="103">
        <v>3.0027600000000003</v>
      </c>
      <c r="Q304" s="104">
        <v>1.4671283330828624E-5</v>
      </c>
      <c r="R304" s="104">
        <v>1.5804029119638394E-6</v>
      </c>
    </row>
    <row r="305" spans="2:18">
      <c r="B305" s="99" t="s">
        <v>3129</v>
      </c>
      <c r="C305" s="101" t="s">
        <v>2859</v>
      </c>
      <c r="D305" s="100">
        <v>9393</v>
      </c>
      <c r="E305" s="100"/>
      <c r="F305" s="100" t="s">
        <v>682</v>
      </c>
      <c r="G305" s="114">
        <v>44925</v>
      </c>
      <c r="H305" s="100"/>
      <c r="I305" s="103">
        <v>3.46</v>
      </c>
      <c r="J305" s="101" t="s">
        <v>982</v>
      </c>
      <c r="K305" s="101" t="s">
        <v>135</v>
      </c>
      <c r="L305" s="102">
        <v>6.3067999999999999E-2</v>
      </c>
      <c r="M305" s="102">
        <v>6.5000000000000002E-2</v>
      </c>
      <c r="N305" s="103">
        <v>2705.41</v>
      </c>
      <c r="O305" s="115">
        <v>100</v>
      </c>
      <c r="P305" s="103">
        <v>11.46448</v>
      </c>
      <c r="Q305" s="104">
        <v>5.6014677936504463E-5</v>
      </c>
      <c r="R305" s="104">
        <v>6.0339479599272656E-6</v>
      </c>
    </row>
    <row r="306" spans="2:18">
      <c r="B306" s="99" t="s">
        <v>3129</v>
      </c>
      <c r="C306" s="101" t="s">
        <v>2859</v>
      </c>
      <c r="D306" s="100">
        <v>7276</v>
      </c>
      <c r="E306" s="100"/>
      <c r="F306" s="100" t="s">
        <v>682</v>
      </c>
      <c r="G306" s="114">
        <v>43788</v>
      </c>
      <c r="H306" s="100"/>
      <c r="I306" s="103">
        <v>3.62</v>
      </c>
      <c r="J306" s="101" t="s">
        <v>982</v>
      </c>
      <c r="K306" s="101" t="s">
        <v>134</v>
      </c>
      <c r="L306" s="102">
        <v>3.8179999999999999E-2</v>
      </c>
      <c r="M306" s="102">
        <v>4.7500000000000001E-2</v>
      </c>
      <c r="N306" s="103">
        <v>102872.65</v>
      </c>
      <c r="O306" s="115">
        <v>97.21</v>
      </c>
      <c r="P306" s="103">
        <v>375.30938000000003</v>
      </c>
      <c r="Q306" s="104">
        <v>1.833736379430133E-3</v>
      </c>
      <c r="R306" s="104">
        <v>1.9753161659251595E-4</v>
      </c>
    </row>
    <row r="307" spans="2:18">
      <c r="B307" s="99" t="s">
        <v>3129</v>
      </c>
      <c r="C307" s="101" t="s">
        <v>2859</v>
      </c>
      <c r="D307" s="100">
        <v>7275</v>
      </c>
      <c r="E307" s="100"/>
      <c r="F307" s="100" t="s">
        <v>682</v>
      </c>
      <c r="G307" s="114">
        <v>43788</v>
      </c>
      <c r="H307" s="100"/>
      <c r="I307" s="103">
        <v>3.4400000000000004</v>
      </c>
      <c r="J307" s="101" t="s">
        <v>982</v>
      </c>
      <c r="K307" s="101" t="s">
        <v>135</v>
      </c>
      <c r="L307" s="102">
        <v>6.4985000000000001E-2</v>
      </c>
      <c r="M307" s="102">
        <v>7.1400000000000005E-2</v>
      </c>
      <c r="N307" s="103">
        <v>96669.19</v>
      </c>
      <c r="O307" s="115">
        <v>98.59</v>
      </c>
      <c r="P307" s="103">
        <v>403.86935</v>
      </c>
      <c r="Q307" s="104">
        <v>1.9732784713022656E-3</v>
      </c>
      <c r="R307" s="104">
        <v>2.1256320744679662E-4</v>
      </c>
    </row>
    <row r="308" spans="2:18">
      <c r="B308" s="99" t="s">
        <v>3130</v>
      </c>
      <c r="C308" s="101" t="s">
        <v>2859</v>
      </c>
      <c r="D308" s="100">
        <v>9040</v>
      </c>
      <c r="E308" s="100"/>
      <c r="F308" s="100" t="s">
        <v>682</v>
      </c>
      <c r="G308" s="114">
        <v>44665</v>
      </c>
      <c r="H308" s="100"/>
      <c r="I308" s="103">
        <v>4.6000000000003354</v>
      </c>
      <c r="J308" s="101" t="s">
        <v>982</v>
      </c>
      <c r="K308" s="101" t="s">
        <v>134</v>
      </c>
      <c r="L308" s="102">
        <v>5.2839999999999998E-2</v>
      </c>
      <c r="M308" s="102">
        <v>6.4400000000005536E-2</v>
      </c>
      <c r="N308" s="103">
        <v>640782.55000000005</v>
      </c>
      <c r="O308" s="115">
        <v>99.27</v>
      </c>
      <c r="P308" s="103">
        <v>2387.3015081469998</v>
      </c>
      <c r="Q308" s="104">
        <v>1.1664194548395181E-2</v>
      </c>
      <c r="R308" s="104">
        <v>1.2564767930874209E-3</v>
      </c>
    </row>
    <row r="309" spans="2:18">
      <c r="B309" s="99" t="s">
        <v>3131</v>
      </c>
      <c r="C309" s="101" t="s">
        <v>2859</v>
      </c>
      <c r="D309" s="100">
        <v>9186</v>
      </c>
      <c r="E309" s="100"/>
      <c r="F309" s="100" t="s">
        <v>682</v>
      </c>
      <c r="G309" s="114">
        <v>44778</v>
      </c>
      <c r="H309" s="100"/>
      <c r="I309" s="103">
        <v>3.8299999999997922</v>
      </c>
      <c r="J309" s="101" t="s">
        <v>600</v>
      </c>
      <c r="K309" s="101" t="s">
        <v>134</v>
      </c>
      <c r="L309" s="102">
        <v>5.842E-2</v>
      </c>
      <c r="M309" s="102">
        <v>6.399999999999309E-2</v>
      </c>
      <c r="N309" s="103">
        <v>383755.53535199998</v>
      </c>
      <c r="O309" s="115">
        <v>100.44</v>
      </c>
      <c r="P309" s="103">
        <v>1446.57154001</v>
      </c>
      <c r="Q309" s="104">
        <v>7.0678512174798536E-3</v>
      </c>
      <c r="R309" s="104">
        <v>7.6135484494126062E-4</v>
      </c>
    </row>
    <row r="310" spans="2:18">
      <c r="B310" s="99" t="s">
        <v>3131</v>
      </c>
      <c r="C310" s="101" t="s">
        <v>2859</v>
      </c>
      <c r="D310" s="100">
        <v>9187</v>
      </c>
      <c r="E310" s="100"/>
      <c r="F310" s="100" t="s">
        <v>682</v>
      </c>
      <c r="G310" s="114">
        <v>44778</v>
      </c>
      <c r="H310" s="100"/>
      <c r="I310" s="103">
        <v>3.6699999999996535</v>
      </c>
      <c r="J310" s="101" t="s">
        <v>600</v>
      </c>
      <c r="K310" s="101" t="s">
        <v>132</v>
      </c>
      <c r="L310" s="102">
        <v>7.9612000000000002E-2</v>
      </c>
      <c r="M310" s="102">
        <v>9.1799999999990153E-2</v>
      </c>
      <c r="N310" s="103">
        <v>1056739.812834</v>
      </c>
      <c r="O310" s="115">
        <v>99.98</v>
      </c>
      <c r="P310" s="103">
        <v>3717.9237208869999</v>
      </c>
      <c r="Q310" s="104">
        <v>1.8165525154038874E-2</v>
      </c>
      <c r="R310" s="104">
        <v>1.9568055638643275E-3</v>
      </c>
    </row>
    <row r="311" spans="2:18">
      <c r="B311" s="99" t="s">
        <v>3132</v>
      </c>
      <c r="C311" s="101" t="s">
        <v>2859</v>
      </c>
      <c r="D311" s="100">
        <v>9047</v>
      </c>
      <c r="E311" s="100"/>
      <c r="F311" s="100" t="s">
        <v>682</v>
      </c>
      <c r="G311" s="114">
        <v>44677</v>
      </c>
      <c r="H311" s="100"/>
      <c r="I311" s="103">
        <v>3.390000000001808</v>
      </c>
      <c r="J311" s="101" t="s">
        <v>982</v>
      </c>
      <c r="K311" s="101" t="s">
        <v>2803</v>
      </c>
      <c r="L311" s="102">
        <v>0.10060000000000001</v>
      </c>
      <c r="M311" s="102">
        <v>0.10830000000007678</v>
      </c>
      <c r="N311" s="103">
        <v>1075461.032437</v>
      </c>
      <c r="O311" s="115">
        <v>99.33</v>
      </c>
      <c r="P311" s="103">
        <v>381.58084022900005</v>
      </c>
      <c r="Q311" s="104">
        <v>1.8643783121579177E-3</v>
      </c>
      <c r="R311" s="104">
        <v>2.0083239121592141E-4</v>
      </c>
    </row>
    <row r="312" spans="2:18">
      <c r="B312" s="99" t="s">
        <v>3132</v>
      </c>
      <c r="C312" s="101" t="s">
        <v>2859</v>
      </c>
      <c r="D312" s="100">
        <v>9048</v>
      </c>
      <c r="E312" s="100"/>
      <c r="F312" s="100" t="s">
        <v>682</v>
      </c>
      <c r="G312" s="114">
        <v>44677</v>
      </c>
      <c r="H312" s="100"/>
      <c r="I312" s="103">
        <v>3.6400000000006876</v>
      </c>
      <c r="J312" s="101" t="s">
        <v>982</v>
      </c>
      <c r="K312" s="101" t="s">
        <v>2803</v>
      </c>
      <c r="L312" s="102">
        <v>6.1399999999999996E-2</v>
      </c>
      <c r="M312" s="102">
        <v>6.6600000000007861E-2</v>
      </c>
      <c r="N312" s="103">
        <v>3452587.1421940001</v>
      </c>
      <c r="O312" s="115">
        <v>99.05</v>
      </c>
      <c r="P312" s="103">
        <v>1221.5481315939999</v>
      </c>
      <c r="Q312" s="104">
        <v>5.9684019837948753E-3</v>
      </c>
      <c r="R312" s="104">
        <v>6.4292125387148641E-4</v>
      </c>
    </row>
    <row r="313" spans="2:18">
      <c r="B313" s="99" t="s">
        <v>3132</v>
      </c>
      <c r="C313" s="101" t="s">
        <v>2859</v>
      </c>
      <c r="D313" s="100">
        <v>9074</v>
      </c>
      <c r="E313" s="100"/>
      <c r="F313" s="100" t="s">
        <v>682</v>
      </c>
      <c r="G313" s="114">
        <v>44684</v>
      </c>
      <c r="H313" s="100"/>
      <c r="I313" s="103">
        <v>3.5600000000207142</v>
      </c>
      <c r="J313" s="101" t="s">
        <v>982</v>
      </c>
      <c r="K313" s="101" t="s">
        <v>2803</v>
      </c>
      <c r="L313" s="102">
        <v>6.6299999999999998E-2</v>
      </c>
      <c r="M313" s="102">
        <v>7.4500000000501665E-2</v>
      </c>
      <c r="N313" s="103">
        <v>174655.79757799997</v>
      </c>
      <c r="O313" s="115">
        <v>99.05</v>
      </c>
      <c r="P313" s="103">
        <v>61.794373861999993</v>
      </c>
      <c r="Q313" s="104">
        <v>3.0192315309267222E-4</v>
      </c>
      <c r="R313" s="104">
        <v>3.2523414590072783E-5</v>
      </c>
    </row>
    <row r="314" spans="2:18">
      <c r="B314" s="99" t="s">
        <v>3132</v>
      </c>
      <c r="C314" s="101" t="s">
        <v>2859</v>
      </c>
      <c r="D314" s="100">
        <v>9220</v>
      </c>
      <c r="E314" s="100"/>
      <c r="F314" s="100" t="s">
        <v>682</v>
      </c>
      <c r="G314" s="114">
        <v>44811</v>
      </c>
      <c r="H314" s="100"/>
      <c r="I314" s="103">
        <v>3.5999999999934387</v>
      </c>
      <c r="J314" s="101" t="s">
        <v>982</v>
      </c>
      <c r="K314" s="101" t="s">
        <v>2803</v>
      </c>
      <c r="L314" s="102">
        <v>6.7099999999999993E-2</v>
      </c>
      <c r="M314" s="102">
        <v>7.1299999999788935E-2</v>
      </c>
      <c r="N314" s="103">
        <v>258456.16055500001</v>
      </c>
      <c r="O314" s="115">
        <v>99.05</v>
      </c>
      <c r="P314" s="103">
        <v>91.443498560999998</v>
      </c>
      <c r="Q314" s="104">
        <v>4.467867815445292E-4</v>
      </c>
      <c r="R314" s="104">
        <v>4.8128245815837944E-5</v>
      </c>
    </row>
    <row r="315" spans="2:18">
      <c r="B315" s="99" t="s">
        <v>3133</v>
      </c>
      <c r="C315" s="101" t="s">
        <v>2859</v>
      </c>
      <c r="D315" s="100" t="s">
        <v>3036</v>
      </c>
      <c r="E315" s="100"/>
      <c r="F315" s="100" t="s">
        <v>682</v>
      </c>
      <c r="G315" s="114">
        <v>42870</v>
      </c>
      <c r="H315" s="100"/>
      <c r="I315" s="103">
        <v>1.4299999999998911</v>
      </c>
      <c r="J315" s="101" t="s">
        <v>1046</v>
      </c>
      <c r="K315" s="101" t="s">
        <v>132</v>
      </c>
      <c r="L315" s="102">
        <v>7.0885999999999991E-2</v>
      </c>
      <c r="M315" s="102">
        <v>7.9699999999941207E-2</v>
      </c>
      <c r="N315" s="103">
        <v>105085.833637</v>
      </c>
      <c r="O315" s="115">
        <v>99.34</v>
      </c>
      <c r="P315" s="103">
        <v>367.35639162800004</v>
      </c>
      <c r="Q315" s="104">
        <v>1.7948786133308119E-3</v>
      </c>
      <c r="R315" s="104">
        <v>1.9334582552632239E-4</v>
      </c>
    </row>
    <row r="316" spans="2:18">
      <c r="B316" s="99" t="s">
        <v>3134</v>
      </c>
      <c r="C316" s="101" t="s">
        <v>2859</v>
      </c>
      <c r="D316" s="100">
        <v>8706</v>
      </c>
      <c r="E316" s="100"/>
      <c r="F316" s="100" t="s">
        <v>682</v>
      </c>
      <c r="G316" s="114">
        <v>44498</v>
      </c>
      <c r="H316" s="100"/>
      <c r="I316" s="103">
        <v>3.5200000000000005</v>
      </c>
      <c r="J316" s="101" t="s">
        <v>1046</v>
      </c>
      <c r="K316" s="101" t="s">
        <v>132</v>
      </c>
      <c r="L316" s="102">
        <v>7.3286000000000004E-2</v>
      </c>
      <c r="M316" s="102">
        <v>8.3299999999999999E-2</v>
      </c>
      <c r="N316" s="103">
        <v>680820.67</v>
      </c>
      <c r="O316" s="115">
        <v>99.87</v>
      </c>
      <c r="P316" s="103">
        <v>2392.6933399999998</v>
      </c>
      <c r="Q316" s="104">
        <v>1.1690538676060245E-2</v>
      </c>
      <c r="R316" s="104">
        <v>1.2593146045546378E-3</v>
      </c>
    </row>
    <row r="317" spans="2:18">
      <c r="B317" s="99" t="s">
        <v>3135</v>
      </c>
      <c r="C317" s="101" t="s">
        <v>2859</v>
      </c>
      <c r="D317" s="100">
        <v>8702</v>
      </c>
      <c r="E317" s="100"/>
      <c r="F317" s="100" t="s">
        <v>682</v>
      </c>
      <c r="G317" s="114">
        <v>44497</v>
      </c>
      <c r="H317" s="100"/>
      <c r="I317" s="103">
        <v>0.54000000004653192</v>
      </c>
      <c r="J317" s="101" t="s">
        <v>995</v>
      </c>
      <c r="K317" s="101" t="s">
        <v>132</v>
      </c>
      <c r="L317" s="102">
        <v>6.2775999999999998E-2</v>
      </c>
      <c r="M317" s="102">
        <v>6.2600000002193651E-2</v>
      </c>
      <c r="N317" s="103">
        <v>851.06880000000001</v>
      </c>
      <c r="O317" s="115">
        <v>100.46</v>
      </c>
      <c r="P317" s="103">
        <v>3.0086877089999997</v>
      </c>
      <c r="Q317" s="104">
        <v>1.4700245718179493E-5</v>
      </c>
      <c r="R317" s="104">
        <v>1.5835227645544139E-6</v>
      </c>
    </row>
    <row r="318" spans="2:18">
      <c r="B318" s="99" t="s">
        <v>3135</v>
      </c>
      <c r="C318" s="101" t="s">
        <v>2859</v>
      </c>
      <c r="D318" s="100">
        <v>9118</v>
      </c>
      <c r="E318" s="100"/>
      <c r="F318" s="100" t="s">
        <v>682</v>
      </c>
      <c r="G318" s="114">
        <v>44733</v>
      </c>
      <c r="H318" s="100"/>
      <c r="I318" s="103">
        <v>0.53999999996995252</v>
      </c>
      <c r="J318" s="101" t="s">
        <v>995</v>
      </c>
      <c r="K318" s="101" t="s">
        <v>132</v>
      </c>
      <c r="L318" s="102">
        <v>6.2775999999999998E-2</v>
      </c>
      <c r="M318" s="102">
        <v>6.2599999998464245E-2</v>
      </c>
      <c r="N318" s="103">
        <v>3389.0854509999999</v>
      </c>
      <c r="O318" s="115">
        <v>100.46</v>
      </c>
      <c r="P318" s="103">
        <v>11.981052234</v>
      </c>
      <c r="Q318" s="104">
        <v>5.8538615116250125E-5</v>
      </c>
      <c r="R318" s="104">
        <v>6.305828584037506E-6</v>
      </c>
    </row>
    <row r="319" spans="2:18">
      <c r="B319" s="99" t="s">
        <v>3135</v>
      </c>
      <c r="C319" s="101" t="s">
        <v>2859</v>
      </c>
      <c r="D319" s="100">
        <v>9233</v>
      </c>
      <c r="E319" s="100"/>
      <c r="F319" s="100" t="s">
        <v>682</v>
      </c>
      <c r="G319" s="114">
        <v>44819</v>
      </c>
      <c r="H319" s="100"/>
      <c r="I319" s="103">
        <v>0.53999999977038049</v>
      </c>
      <c r="J319" s="101" t="s">
        <v>995</v>
      </c>
      <c r="K319" s="101" t="s">
        <v>132</v>
      </c>
      <c r="L319" s="102">
        <v>6.2775999999999998E-2</v>
      </c>
      <c r="M319" s="102">
        <v>6.2599999990389996E-2</v>
      </c>
      <c r="N319" s="103">
        <v>665.23096699999996</v>
      </c>
      <c r="O319" s="115">
        <v>100.46</v>
      </c>
      <c r="P319" s="103">
        <v>2.3517163009999997</v>
      </c>
      <c r="Q319" s="104">
        <v>1.1490327620488898E-5</v>
      </c>
      <c r="R319" s="104">
        <v>1.237747702185066E-6</v>
      </c>
    </row>
    <row r="320" spans="2:18">
      <c r="B320" s="99" t="s">
        <v>3135</v>
      </c>
      <c r="C320" s="101" t="s">
        <v>2859</v>
      </c>
      <c r="D320" s="100">
        <v>9276</v>
      </c>
      <c r="E320" s="100"/>
      <c r="F320" s="100" t="s">
        <v>682</v>
      </c>
      <c r="G320" s="114">
        <v>44854</v>
      </c>
      <c r="H320" s="100"/>
      <c r="I320" s="103">
        <v>0.54000000007089055</v>
      </c>
      <c r="J320" s="101" t="s">
        <v>995</v>
      </c>
      <c r="K320" s="101" t="s">
        <v>132</v>
      </c>
      <c r="L320" s="102">
        <v>6.2775999999999998E-2</v>
      </c>
      <c r="M320" s="102">
        <v>6.2599999942578657E-2</v>
      </c>
      <c r="N320" s="103">
        <v>159.60970599999999</v>
      </c>
      <c r="O320" s="115">
        <v>100.46</v>
      </c>
      <c r="P320" s="103">
        <v>0.56425017399999999</v>
      </c>
      <c r="Q320" s="104">
        <v>2.7568883867586322E-6</v>
      </c>
      <c r="R320" s="104">
        <v>2.9697432297809451E-7</v>
      </c>
    </row>
    <row r="321" spans="2:18">
      <c r="B321" s="99" t="s">
        <v>3135</v>
      </c>
      <c r="C321" s="101" t="s">
        <v>2859</v>
      </c>
      <c r="D321" s="100">
        <v>8060</v>
      </c>
      <c r="E321" s="100"/>
      <c r="F321" s="100" t="s">
        <v>682</v>
      </c>
      <c r="G321" s="114">
        <v>44150</v>
      </c>
      <c r="H321" s="100"/>
      <c r="I321" s="103">
        <v>0.54000000000007919</v>
      </c>
      <c r="J321" s="101" t="s">
        <v>995</v>
      </c>
      <c r="K321" s="101" t="s">
        <v>132</v>
      </c>
      <c r="L321" s="102">
        <v>6.2775999999999998E-2</v>
      </c>
      <c r="M321" s="102">
        <v>6.2600000000007636E-2</v>
      </c>
      <c r="N321" s="103">
        <v>1141803.0946520001</v>
      </c>
      <c r="O321" s="115">
        <v>100.46</v>
      </c>
      <c r="P321" s="103">
        <v>4036.487983992</v>
      </c>
      <c r="Q321" s="104">
        <v>1.972200871019724E-2</v>
      </c>
      <c r="R321" s="104">
        <v>2.1244712744301923E-3</v>
      </c>
    </row>
    <row r="322" spans="2:18">
      <c r="B322" s="99" t="s">
        <v>3135</v>
      </c>
      <c r="C322" s="101" t="s">
        <v>2859</v>
      </c>
      <c r="D322" s="100">
        <v>8119</v>
      </c>
      <c r="E322" s="100"/>
      <c r="F322" s="100" t="s">
        <v>682</v>
      </c>
      <c r="G322" s="114">
        <v>44169</v>
      </c>
      <c r="H322" s="100"/>
      <c r="I322" s="103">
        <v>0.53999999995193348</v>
      </c>
      <c r="J322" s="101" t="s">
        <v>995</v>
      </c>
      <c r="K322" s="101" t="s">
        <v>132</v>
      </c>
      <c r="L322" s="102">
        <v>6.2775999999999998E-2</v>
      </c>
      <c r="M322" s="102">
        <v>6.2599999998181832E-2</v>
      </c>
      <c r="N322" s="103">
        <v>2707.089817</v>
      </c>
      <c r="O322" s="115">
        <v>100.46</v>
      </c>
      <c r="P322" s="103">
        <v>9.5700696989999994</v>
      </c>
      <c r="Q322" s="104">
        <v>4.6758716663938109E-5</v>
      </c>
      <c r="R322" s="104">
        <v>5.0368880696414308E-6</v>
      </c>
    </row>
    <row r="323" spans="2:18">
      <c r="B323" s="99" t="s">
        <v>3135</v>
      </c>
      <c r="C323" s="101" t="s">
        <v>2859</v>
      </c>
      <c r="D323" s="100">
        <v>8418</v>
      </c>
      <c r="E323" s="100"/>
      <c r="F323" s="100" t="s">
        <v>682</v>
      </c>
      <c r="G323" s="114">
        <v>44326</v>
      </c>
      <c r="H323" s="100"/>
      <c r="I323" s="103">
        <v>0.5400000000098768</v>
      </c>
      <c r="J323" s="101" t="s">
        <v>995</v>
      </c>
      <c r="K323" s="101" t="s">
        <v>132</v>
      </c>
      <c r="L323" s="102">
        <v>6.2775999999999998E-2</v>
      </c>
      <c r="M323" s="102">
        <v>6.260000000681501E-2</v>
      </c>
      <c r="N323" s="103">
        <v>572.79590599999995</v>
      </c>
      <c r="O323" s="115">
        <v>100.46</v>
      </c>
      <c r="P323" s="103">
        <v>2.0249410370000001</v>
      </c>
      <c r="Q323" s="104">
        <v>9.8937256664032186E-6</v>
      </c>
      <c r="R323" s="104">
        <v>1.0657604042380598E-6</v>
      </c>
    </row>
    <row r="324" spans="2:18">
      <c r="B324" s="99" t="s">
        <v>3136</v>
      </c>
      <c r="C324" s="101" t="s">
        <v>2859</v>
      </c>
      <c r="D324" s="100">
        <v>8718</v>
      </c>
      <c r="E324" s="100"/>
      <c r="F324" s="100" t="s">
        <v>682</v>
      </c>
      <c r="G324" s="114">
        <v>44508</v>
      </c>
      <c r="H324" s="100"/>
      <c r="I324" s="103">
        <v>3.6099999999999501</v>
      </c>
      <c r="J324" s="101" t="s">
        <v>1046</v>
      </c>
      <c r="K324" s="101" t="s">
        <v>132</v>
      </c>
      <c r="L324" s="102">
        <v>7.3773999999999992E-2</v>
      </c>
      <c r="M324" s="102">
        <v>7.7299999999997648E-2</v>
      </c>
      <c r="N324" s="103">
        <v>985324.33888900001</v>
      </c>
      <c r="O324" s="115">
        <v>99.8</v>
      </c>
      <c r="P324" s="103">
        <v>3460.4215027970004</v>
      </c>
      <c r="Q324" s="104">
        <v>1.6907386641498677E-2</v>
      </c>
      <c r="R324" s="104">
        <v>1.8212778309430872E-3</v>
      </c>
    </row>
    <row r="325" spans="2:18">
      <c r="B325" s="99" t="s">
        <v>3137</v>
      </c>
      <c r="C325" s="101" t="s">
        <v>2859</v>
      </c>
      <c r="D325" s="100">
        <v>9382</v>
      </c>
      <c r="E325" s="100"/>
      <c r="F325" s="100" t="s">
        <v>682</v>
      </c>
      <c r="G325" s="114">
        <v>44341</v>
      </c>
      <c r="H325" s="100"/>
      <c r="I325" s="103">
        <v>1.1800000000001727</v>
      </c>
      <c r="J325" s="101" t="s">
        <v>982</v>
      </c>
      <c r="K325" s="101" t="s">
        <v>132</v>
      </c>
      <c r="L325" s="102">
        <v>6.8678000000000003E-2</v>
      </c>
      <c r="M325" s="102">
        <v>7.5400000000005185E-2</v>
      </c>
      <c r="N325" s="103">
        <v>362498.35895800003</v>
      </c>
      <c r="O325" s="115">
        <v>99.83</v>
      </c>
      <c r="P325" s="103">
        <v>1273.4631300210001</v>
      </c>
      <c r="Q325" s="104">
        <v>6.2220551732079625E-3</v>
      </c>
      <c r="R325" s="104">
        <v>6.7024498759933322E-4</v>
      </c>
    </row>
    <row r="326" spans="2:18">
      <c r="B326" s="99" t="s">
        <v>3138</v>
      </c>
      <c r="C326" s="101" t="s">
        <v>2859</v>
      </c>
      <c r="D326" s="100">
        <v>8806</v>
      </c>
      <c r="E326" s="100"/>
      <c r="F326" s="100" t="s">
        <v>682</v>
      </c>
      <c r="G326" s="114">
        <v>44137</v>
      </c>
      <c r="H326" s="100"/>
      <c r="I326" s="103">
        <v>0.69999999999991347</v>
      </c>
      <c r="J326" s="101" t="s">
        <v>995</v>
      </c>
      <c r="K326" s="101" t="s">
        <v>132</v>
      </c>
      <c r="L326" s="102">
        <v>6.2385000000000003E-2</v>
      </c>
      <c r="M326" s="102">
        <v>7.0799999999996616E-2</v>
      </c>
      <c r="N326" s="103">
        <v>1310528.920192</v>
      </c>
      <c r="O326" s="115">
        <v>100.32</v>
      </c>
      <c r="P326" s="103">
        <v>4626.5089868320001</v>
      </c>
      <c r="Q326" s="104">
        <v>2.2604811632776892E-2</v>
      </c>
      <c r="R326" s="104">
        <v>2.4350092165261843E-3</v>
      </c>
    </row>
    <row r="327" spans="2:18">
      <c r="B327" s="99" t="s">
        <v>3138</v>
      </c>
      <c r="C327" s="101" t="s">
        <v>2859</v>
      </c>
      <c r="D327" s="100">
        <v>9044</v>
      </c>
      <c r="E327" s="100"/>
      <c r="F327" s="100" t="s">
        <v>682</v>
      </c>
      <c r="G327" s="114">
        <v>44679</v>
      </c>
      <c r="H327" s="100"/>
      <c r="I327" s="103">
        <v>0.70000000000502005</v>
      </c>
      <c r="J327" s="101" t="s">
        <v>995</v>
      </c>
      <c r="K327" s="101" t="s">
        <v>132</v>
      </c>
      <c r="L327" s="102">
        <v>6.2385000000000003E-2</v>
      </c>
      <c r="M327" s="102">
        <v>7.0800000000471888E-2</v>
      </c>
      <c r="N327" s="103">
        <v>11285.289516000001</v>
      </c>
      <c r="O327" s="115">
        <v>100.32</v>
      </c>
      <c r="P327" s="103">
        <v>39.840016314000003</v>
      </c>
      <c r="Q327" s="104">
        <v>1.9465563922775334E-4</v>
      </c>
      <c r="R327" s="104">
        <v>2.0968468274298467E-5</v>
      </c>
    </row>
    <row r="328" spans="2:18">
      <c r="B328" s="99" t="s">
        <v>3138</v>
      </c>
      <c r="C328" s="101" t="s">
        <v>2859</v>
      </c>
      <c r="D328" s="100">
        <v>9224</v>
      </c>
      <c r="E328" s="100"/>
      <c r="F328" s="100" t="s">
        <v>682</v>
      </c>
      <c r="G328" s="114">
        <v>44810</v>
      </c>
      <c r="H328" s="100"/>
      <c r="I328" s="103">
        <v>0.70000000000138707</v>
      </c>
      <c r="J328" s="101" t="s">
        <v>995</v>
      </c>
      <c r="K328" s="101" t="s">
        <v>132</v>
      </c>
      <c r="L328" s="102">
        <v>6.2385000000000003E-2</v>
      </c>
      <c r="M328" s="102">
        <v>7.0799999999589427E-2</v>
      </c>
      <c r="N328" s="103">
        <v>20421.596205000002</v>
      </c>
      <c r="O328" s="115">
        <v>100.32</v>
      </c>
      <c r="P328" s="103">
        <v>72.093562086999995</v>
      </c>
      <c r="Q328" s="104">
        <v>3.5224429381870725E-4</v>
      </c>
      <c r="R328" s="104">
        <v>3.7944049959417552E-5</v>
      </c>
    </row>
    <row r="329" spans="2:18">
      <c r="B329" s="99" t="s">
        <v>3139</v>
      </c>
      <c r="C329" s="101" t="s">
        <v>2859</v>
      </c>
      <c r="D329" s="100" t="s">
        <v>3037</v>
      </c>
      <c r="E329" s="100"/>
      <c r="F329" s="100" t="s">
        <v>682</v>
      </c>
      <c r="G329" s="114">
        <v>42921</v>
      </c>
      <c r="H329" s="100"/>
      <c r="I329" s="103">
        <v>1.410000000000373</v>
      </c>
      <c r="J329" s="101" t="s">
        <v>1046</v>
      </c>
      <c r="K329" s="101" t="s">
        <v>132</v>
      </c>
      <c r="L329" s="102">
        <v>7.2993000000000002E-2</v>
      </c>
      <c r="M329" s="102">
        <v>8.4899999999978604E-2</v>
      </c>
      <c r="N329" s="103">
        <v>146307.21206399999</v>
      </c>
      <c r="O329" s="115">
        <v>98.94</v>
      </c>
      <c r="P329" s="103">
        <v>509.39762334099998</v>
      </c>
      <c r="Q329" s="104">
        <v>2.4888825147819111E-3</v>
      </c>
      <c r="R329" s="104">
        <v>2.6810450627941473E-4</v>
      </c>
    </row>
    <row r="330" spans="2:18">
      <c r="B330" s="99" t="s">
        <v>3139</v>
      </c>
      <c r="C330" s="101" t="s">
        <v>2859</v>
      </c>
      <c r="D330" s="100">
        <v>6497</v>
      </c>
      <c r="E330" s="100"/>
      <c r="F330" s="100" t="s">
        <v>682</v>
      </c>
      <c r="G330" s="114">
        <v>43342</v>
      </c>
      <c r="H330" s="100"/>
      <c r="I330" s="103">
        <v>2.4300000000046538</v>
      </c>
      <c r="J330" s="101" t="s">
        <v>1046</v>
      </c>
      <c r="K330" s="101" t="s">
        <v>132</v>
      </c>
      <c r="L330" s="102">
        <v>7.2993000000000002E-2</v>
      </c>
      <c r="M330" s="102">
        <v>8.1400000000113784E-2</v>
      </c>
      <c r="N330" s="103">
        <v>27769.501353000003</v>
      </c>
      <c r="O330" s="115">
        <v>98.94</v>
      </c>
      <c r="P330" s="103">
        <v>96.685035485</v>
      </c>
      <c r="Q330" s="104">
        <v>4.7239657829851686E-4</v>
      </c>
      <c r="R330" s="104">
        <v>5.088695454309407E-5</v>
      </c>
    </row>
    <row r="331" spans="2:18">
      <c r="B331" s="99" t="s">
        <v>3140</v>
      </c>
      <c r="C331" s="101" t="s">
        <v>2859</v>
      </c>
      <c r="D331" s="100">
        <v>8791</v>
      </c>
      <c r="E331" s="100"/>
      <c r="F331" s="100" t="s">
        <v>682</v>
      </c>
      <c r="G331" s="114">
        <v>43866</v>
      </c>
      <c r="H331" s="100"/>
      <c r="I331" s="103">
        <v>1.7399999999999891</v>
      </c>
      <c r="J331" s="101" t="s">
        <v>995</v>
      </c>
      <c r="K331" s="101" t="s">
        <v>132</v>
      </c>
      <c r="L331" s="102">
        <v>6.5016999999999991E-2</v>
      </c>
      <c r="M331" s="102">
        <v>8.0700000000004768E-2</v>
      </c>
      <c r="N331" s="103">
        <v>1077531.922582</v>
      </c>
      <c r="O331" s="115">
        <v>98.55</v>
      </c>
      <c r="P331" s="103">
        <v>3736.8531421460002</v>
      </c>
      <c r="Q331" s="104">
        <v>1.8258013032716958E-2</v>
      </c>
      <c r="R331" s="104">
        <v>1.9667684355155796E-3</v>
      </c>
    </row>
    <row r="332" spans="2:18">
      <c r="B332" s="99" t="s">
        <v>3140</v>
      </c>
      <c r="C332" s="101" t="s">
        <v>2859</v>
      </c>
      <c r="D332" s="100">
        <v>8933</v>
      </c>
      <c r="E332" s="100"/>
      <c r="F332" s="100" t="s">
        <v>682</v>
      </c>
      <c r="G332" s="114">
        <v>44601</v>
      </c>
      <c r="H332" s="100"/>
      <c r="I332" s="103">
        <v>1.7400000000301445</v>
      </c>
      <c r="J332" s="101" t="s">
        <v>995</v>
      </c>
      <c r="K332" s="101" t="s">
        <v>132</v>
      </c>
      <c r="L332" s="102">
        <v>6.5016999999999991E-2</v>
      </c>
      <c r="M332" s="102">
        <v>8.0700000001657959E-2</v>
      </c>
      <c r="N332" s="103">
        <v>1721.8083429999999</v>
      </c>
      <c r="O332" s="115">
        <v>98.55</v>
      </c>
      <c r="P332" s="103">
        <v>5.9711870429999996</v>
      </c>
      <c r="Q332" s="104">
        <v>2.9174818143716365E-5</v>
      </c>
      <c r="R332" s="104">
        <v>3.1427358132644456E-6</v>
      </c>
    </row>
    <row r="333" spans="2:18">
      <c r="B333" s="99" t="s">
        <v>3140</v>
      </c>
      <c r="C333" s="101" t="s">
        <v>2859</v>
      </c>
      <c r="D333" s="100">
        <v>8952</v>
      </c>
      <c r="E333" s="100"/>
      <c r="F333" s="100" t="s">
        <v>682</v>
      </c>
      <c r="G333" s="114">
        <v>44620</v>
      </c>
      <c r="H333" s="100"/>
      <c r="I333" s="103">
        <v>1.7399999999724343</v>
      </c>
      <c r="J333" s="101" t="s">
        <v>995</v>
      </c>
      <c r="K333" s="101" t="s">
        <v>132</v>
      </c>
      <c r="L333" s="102">
        <v>6.5016999999999991E-2</v>
      </c>
      <c r="M333" s="102">
        <v>8.0699999999058164E-2</v>
      </c>
      <c r="N333" s="103">
        <v>12552.63501</v>
      </c>
      <c r="O333" s="115">
        <v>98.55</v>
      </c>
      <c r="P333" s="103">
        <v>43.532217029999998</v>
      </c>
      <c r="Q333" s="104">
        <v>2.126954835105879E-4</v>
      </c>
      <c r="R333" s="104">
        <v>2.2911735389592853E-5</v>
      </c>
    </row>
    <row r="334" spans="2:18">
      <c r="B334" s="99" t="s">
        <v>3140</v>
      </c>
      <c r="C334" s="101" t="s">
        <v>2859</v>
      </c>
      <c r="D334" s="100">
        <v>9060</v>
      </c>
      <c r="E334" s="100"/>
      <c r="F334" s="100" t="s">
        <v>682</v>
      </c>
      <c r="G334" s="114">
        <v>44690</v>
      </c>
      <c r="H334" s="100"/>
      <c r="I334" s="103">
        <v>1.7399999999542093</v>
      </c>
      <c r="J334" s="101" t="s">
        <v>995</v>
      </c>
      <c r="K334" s="101" t="s">
        <v>132</v>
      </c>
      <c r="L334" s="102">
        <v>6.5016999999999991E-2</v>
      </c>
      <c r="M334" s="102">
        <v>8.0699999995573535E-2</v>
      </c>
      <c r="N334" s="103">
        <v>1511.3140950000002</v>
      </c>
      <c r="O334" s="115">
        <v>98.55</v>
      </c>
      <c r="P334" s="103">
        <v>5.2411989759999997</v>
      </c>
      <c r="Q334" s="104">
        <v>2.5608145562797174E-5</v>
      </c>
      <c r="R334" s="104">
        <v>2.758530859559969E-6</v>
      </c>
    </row>
    <row r="335" spans="2:18">
      <c r="B335" s="99" t="s">
        <v>3140</v>
      </c>
      <c r="C335" s="101" t="s">
        <v>2859</v>
      </c>
      <c r="D335" s="100">
        <v>9076</v>
      </c>
      <c r="E335" s="100"/>
      <c r="F335" s="100" t="s">
        <v>682</v>
      </c>
      <c r="G335" s="114">
        <v>44700</v>
      </c>
      <c r="H335" s="100"/>
      <c r="I335" s="103">
        <v>1.740000000007546</v>
      </c>
      <c r="J335" s="101" t="s">
        <v>995</v>
      </c>
      <c r="K335" s="101" t="s">
        <v>132</v>
      </c>
      <c r="L335" s="102">
        <v>6.5016999999999991E-2</v>
      </c>
      <c r="M335" s="102">
        <v>8.070000000167267E-2</v>
      </c>
      <c r="N335" s="103">
        <v>4585.6119140000001</v>
      </c>
      <c r="O335" s="115">
        <v>98.55</v>
      </c>
      <c r="P335" s="103">
        <v>15.902784462</v>
      </c>
      <c r="Q335" s="104">
        <v>7.7699934923570652E-5</v>
      </c>
      <c r="R335" s="104">
        <v>8.3699019808702993E-6</v>
      </c>
    </row>
    <row r="336" spans="2:18">
      <c r="B336" s="99" t="s">
        <v>3140</v>
      </c>
      <c r="C336" s="101" t="s">
        <v>2859</v>
      </c>
      <c r="D336" s="100">
        <v>9109</v>
      </c>
      <c r="E336" s="100"/>
      <c r="F336" s="100" t="s">
        <v>682</v>
      </c>
      <c r="G336" s="114">
        <v>44721</v>
      </c>
      <c r="H336" s="100"/>
      <c r="I336" s="103">
        <v>1.7400000000366929</v>
      </c>
      <c r="J336" s="101" t="s">
        <v>995</v>
      </c>
      <c r="K336" s="101" t="s">
        <v>132</v>
      </c>
      <c r="L336" s="102">
        <v>6.5016999999999991E-2</v>
      </c>
      <c r="M336" s="102">
        <v>8.070000000451992E-2</v>
      </c>
      <c r="N336" s="103">
        <v>1728.868101</v>
      </c>
      <c r="O336" s="115">
        <v>98.55</v>
      </c>
      <c r="P336" s="103">
        <v>5.9956704470000002</v>
      </c>
      <c r="Q336" s="104">
        <v>2.9294442408388584E-5</v>
      </c>
      <c r="R336" s="104">
        <v>3.1556218391127943E-6</v>
      </c>
    </row>
    <row r="337" spans="2:18">
      <c r="B337" s="99" t="s">
        <v>3140</v>
      </c>
      <c r="C337" s="101" t="s">
        <v>2859</v>
      </c>
      <c r="D337" s="100">
        <v>9142</v>
      </c>
      <c r="E337" s="100"/>
      <c r="F337" s="100" t="s">
        <v>682</v>
      </c>
      <c r="G337" s="114">
        <v>44750</v>
      </c>
      <c r="H337" s="100"/>
      <c r="I337" s="103">
        <v>1.7400000000256526</v>
      </c>
      <c r="J337" s="101" t="s">
        <v>995</v>
      </c>
      <c r="K337" s="101" t="s">
        <v>132</v>
      </c>
      <c r="L337" s="102">
        <v>6.5016999999999991E-2</v>
      </c>
      <c r="M337" s="102">
        <v>8.0699999994997787E-2</v>
      </c>
      <c r="N337" s="103">
        <v>674.44683000000009</v>
      </c>
      <c r="O337" s="115">
        <v>98.55</v>
      </c>
      <c r="P337" s="103">
        <v>2.338963831</v>
      </c>
      <c r="Q337" s="104">
        <v>1.1428019910069856E-5</v>
      </c>
      <c r="R337" s="104">
        <v>1.2310358635024103E-6</v>
      </c>
    </row>
    <row r="338" spans="2:18">
      <c r="B338" s="99" t="s">
        <v>3140</v>
      </c>
      <c r="C338" s="101" t="s">
        <v>2859</v>
      </c>
      <c r="D338" s="100">
        <v>9147</v>
      </c>
      <c r="E338" s="100"/>
      <c r="F338" s="100" t="s">
        <v>682</v>
      </c>
      <c r="G338" s="114">
        <v>44757</v>
      </c>
      <c r="H338" s="100"/>
      <c r="I338" s="103">
        <v>1.7399999999531617</v>
      </c>
      <c r="J338" s="101" t="s">
        <v>995</v>
      </c>
      <c r="K338" s="101" t="s">
        <v>132</v>
      </c>
      <c r="L338" s="102">
        <v>6.5016999999999991E-2</v>
      </c>
      <c r="M338" s="102">
        <v>8.0699999999654284E-2</v>
      </c>
      <c r="N338" s="103">
        <v>2585.6620370000001</v>
      </c>
      <c r="O338" s="115">
        <v>98.55</v>
      </c>
      <c r="P338" s="103">
        <v>8.967009633</v>
      </c>
      <c r="Q338" s="104">
        <v>4.3812205756041972E-5</v>
      </c>
      <c r="R338" s="104">
        <v>4.7194874500795926E-6</v>
      </c>
    </row>
    <row r="339" spans="2:18">
      <c r="B339" s="99" t="s">
        <v>3140</v>
      </c>
      <c r="C339" s="101" t="s">
        <v>2859</v>
      </c>
      <c r="D339" s="100">
        <v>9190</v>
      </c>
      <c r="E339" s="100"/>
      <c r="F339" s="100" t="s">
        <v>682</v>
      </c>
      <c r="G339" s="114">
        <v>44782</v>
      </c>
      <c r="H339" s="100"/>
      <c r="I339" s="103">
        <v>1.7400000001002938</v>
      </c>
      <c r="J339" s="101" t="s">
        <v>995</v>
      </c>
      <c r="K339" s="101" t="s">
        <v>132</v>
      </c>
      <c r="L339" s="102">
        <v>6.5016999999999991E-2</v>
      </c>
      <c r="M339" s="102">
        <v>8.0700000003335853E-2</v>
      </c>
      <c r="N339" s="103">
        <v>1322.535198</v>
      </c>
      <c r="O339" s="115">
        <v>98.55</v>
      </c>
      <c r="P339" s="103">
        <v>4.5865186209999997</v>
      </c>
      <c r="Q339" s="104">
        <v>2.2409421395919879E-5</v>
      </c>
      <c r="R339" s="104">
        <v>2.4139616167808193E-6</v>
      </c>
    </row>
    <row r="340" spans="2:18">
      <c r="B340" s="99" t="s">
        <v>3140</v>
      </c>
      <c r="C340" s="101" t="s">
        <v>2859</v>
      </c>
      <c r="D340" s="100">
        <v>9206</v>
      </c>
      <c r="E340" s="100"/>
      <c r="F340" s="100" t="s">
        <v>682</v>
      </c>
      <c r="G340" s="114">
        <v>44796</v>
      </c>
      <c r="H340" s="100"/>
      <c r="I340" s="103">
        <v>1.7399999999355893</v>
      </c>
      <c r="J340" s="101" t="s">
        <v>995</v>
      </c>
      <c r="K340" s="101" t="s">
        <v>132</v>
      </c>
      <c r="L340" s="102">
        <v>6.5016999999999991E-2</v>
      </c>
      <c r="M340" s="102">
        <v>8.0699999997607602E-2</v>
      </c>
      <c r="N340" s="103">
        <v>2506.9921380000001</v>
      </c>
      <c r="O340" s="115">
        <v>98.55</v>
      </c>
      <c r="P340" s="103">
        <v>8.6941845440000005</v>
      </c>
      <c r="Q340" s="104">
        <v>4.2479200727176021E-5</v>
      </c>
      <c r="R340" s="104">
        <v>4.5758950333988083E-6</v>
      </c>
    </row>
    <row r="341" spans="2:18">
      <c r="B341" s="99" t="s">
        <v>3140</v>
      </c>
      <c r="C341" s="101" t="s">
        <v>2859</v>
      </c>
      <c r="D341" s="100">
        <v>9269</v>
      </c>
      <c r="E341" s="100"/>
      <c r="F341" s="100" t="s">
        <v>682</v>
      </c>
      <c r="G341" s="114">
        <v>44845</v>
      </c>
      <c r="H341" s="100"/>
      <c r="I341" s="103">
        <v>1.7399999999212501</v>
      </c>
      <c r="J341" s="101" t="s">
        <v>995</v>
      </c>
      <c r="K341" s="101" t="s">
        <v>132</v>
      </c>
      <c r="L341" s="102">
        <v>6.5016999999999991E-2</v>
      </c>
      <c r="M341" s="102">
        <v>8.0699999997127084E-2</v>
      </c>
      <c r="N341" s="103">
        <v>3954.5586219999996</v>
      </c>
      <c r="O341" s="115">
        <v>98.55</v>
      </c>
      <c r="P341" s="103">
        <v>13.714308542000003</v>
      </c>
      <c r="Q341" s="104">
        <v>6.7007188821645837E-5</v>
      </c>
      <c r="R341" s="104">
        <v>7.218070426989623E-6</v>
      </c>
    </row>
    <row r="342" spans="2:18">
      <c r="B342" s="99" t="s">
        <v>3140</v>
      </c>
      <c r="C342" s="101" t="s">
        <v>2859</v>
      </c>
      <c r="D342" s="100">
        <v>9270</v>
      </c>
      <c r="E342" s="100"/>
      <c r="F342" s="100" t="s">
        <v>682</v>
      </c>
      <c r="G342" s="114">
        <v>44845</v>
      </c>
      <c r="H342" s="100"/>
      <c r="I342" s="103">
        <v>1.7400000001573834</v>
      </c>
      <c r="J342" s="101" t="s">
        <v>995</v>
      </c>
      <c r="K342" s="101" t="s">
        <v>132</v>
      </c>
      <c r="L342" s="102">
        <v>6.5016999999999991E-2</v>
      </c>
      <c r="M342" s="102">
        <v>8.070000001938675E-2</v>
      </c>
      <c r="N342" s="103">
        <v>403.077471</v>
      </c>
      <c r="O342" s="115">
        <v>98.55</v>
      </c>
      <c r="P342" s="103">
        <v>1.397862647</v>
      </c>
      <c r="Q342" s="104">
        <v>6.8298628434237422E-6</v>
      </c>
      <c r="R342" s="104">
        <v>7.3571853822625861E-7</v>
      </c>
    </row>
    <row r="343" spans="2:18">
      <c r="B343" s="99" t="s">
        <v>3140</v>
      </c>
      <c r="C343" s="101" t="s">
        <v>2859</v>
      </c>
      <c r="D343" s="100">
        <v>9286</v>
      </c>
      <c r="E343" s="100"/>
      <c r="F343" s="100" t="s">
        <v>682</v>
      </c>
      <c r="G343" s="114">
        <v>44865</v>
      </c>
      <c r="H343" s="100"/>
      <c r="I343" s="103">
        <v>1.7400000001472009</v>
      </c>
      <c r="J343" s="101" t="s">
        <v>995</v>
      </c>
      <c r="K343" s="101" t="s">
        <v>132</v>
      </c>
      <c r="L343" s="102">
        <v>6.5016999999999991E-2</v>
      </c>
      <c r="M343" s="102">
        <v>8.0700000004941735E-2</v>
      </c>
      <c r="N343" s="103">
        <v>1371.234031</v>
      </c>
      <c r="O343" s="115">
        <v>98.55</v>
      </c>
      <c r="P343" s="103">
        <v>4.7554042949999999</v>
      </c>
      <c r="Q343" s="104">
        <v>2.3234585436260086E-5</v>
      </c>
      <c r="R343" s="104">
        <v>2.5028489774019062E-6</v>
      </c>
    </row>
    <row r="344" spans="2:18">
      <c r="B344" s="99" t="s">
        <v>3140</v>
      </c>
      <c r="C344" s="101" t="s">
        <v>2859</v>
      </c>
      <c r="D344" s="100">
        <v>9297</v>
      </c>
      <c r="E344" s="100"/>
      <c r="F344" s="100" t="s">
        <v>682</v>
      </c>
      <c r="G344" s="114">
        <v>44874</v>
      </c>
      <c r="H344" s="100"/>
      <c r="I344" s="103">
        <v>1.7399999999845184</v>
      </c>
      <c r="J344" s="101" t="s">
        <v>995</v>
      </c>
      <c r="K344" s="101" t="s">
        <v>132</v>
      </c>
      <c r="L344" s="102">
        <v>6.5016999999999991E-2</v>
      </c>
      <c r="M344" s="102">
        <v>8.0699999997858374E-2</v>
      </c>
      <c r="N344" s="103">
        <v>1117.5198969999999</v>
      </c>
      <c r="O344" s="115">
        <v>98.55</v>
      </c>
      <c r="P344" s="103">
        <v>3.875530269</v>
      </c>
      <c r="Q344" s="104">
        <v>1.8935580144167854E-5</v>
      </c>
      <c r="R344" s="104">
        <v>2.0397565315015523E-6</v>
      </c>
    </row>
    <row r="345" spans="2:18">
      <c r="B345" s="99" t="s">
        <v>3140</v>
      </c>
      <c r="C345" s="101" t="s">
        <v>2859</v>
      </c>
      <c r="D345" s="100">
        <v>9380</v>
      </c>
      <c r="E345" s="100"/>
      <c r="F345" s="100" t="s">
        <v>682</v>
      </c>
      <c r="G345" s="114">
        <v>44915</v>
      </c>
      <c r="H345" s="100"/>
      <c r="I345" s="103">
        <v>1.7400000000704448</v>
      </c>
      <c r="J345" s="101" t="s">
        <v>995</v>
      </c>
      <c r="K345" s="101" t="s">
        <v>132</v>
      </c>
      <c r="L345" s="102">
        <v>6.5926999999999999E-2</v>
      </c>
      <c r="M345" s="102">
        <v>8.0600000001989039E-2</v>
      </c>
      <c r="N345" s="103">
        <v>2788.5384060000001</v>
      </c>
      <c r="O345" s="115">
        <v>98.37</v>
      </c>
      <c r="P345" s="103">
        <v>9.6529162179999997</v>
      </c>
      <c r="Q345" s="104">
        <v>4.7163499181762334E-5</v>
      </c>
      <c r="R345" s="104">
        <v>5.080491581035504E-6</v>
      </c>
    </row>
    <row r="346" spans="2:18">
      <c r="B346" s="99" t="s">
        <v>3141</v>
      </c>
      <c r="C346" s="101" t="s">
        <v>2859</v>
      </c>
      <c r="D346" s="100">
        <v>8061</v>
      </c>
      <c r="E346" s="100"/>
      <c r="F346" s="100" t="s">
        <v>682</v>
      </c>
      <c r="G346" s="114">
        <v>44136</v>
      </c>
      <c r="H346" s="100"/>
      <c r="I346" s="103">
        <v>0.16000000000001546</v>
      </c>
      <c r="J346" s="101" t="s">
        <v>995</v>
      </c>
      <c r="K346" s="101" t="s">
        <v>132</v>
      </c>
      <c r="L346" s="102">
        <v>6.096E-2</v>
      </c>
      <c r="M346" s="102">
        <v>8.5200000000014972E-2</v>
      </c>
      <c r="N346" s="103">
        <v>735259.84097699996</v>
      </c>
      <c r="O346" s="115">
        <v>100.22</v>
      </c>
      <c r="P346" s="103">
        <v>2593.072994956</v>
      </c>
      <c r="Q346" s="104">
        <v>1.2669580188399945E-2</v>
      </c>
      <c r="R346" s="104">
        <v>1.3647777751679311E-3</v>
      </c>
    </row>
    <row r="347" spans="2:18">
      <c r="B347" s="99" t="s">
        <v>3141</v>
      </c>
      <c r="C347" s="101" t="s">
        <v>2859</v>
      </c>
      <c r="D347" s="100">
        <v>9119</v>
      </c>
      <c r="E347" s="100"/>
      <c r="F347" s="100" t="s">
        <v>682</v>
      </c>
      <c r="G347" s="114">
        <v>44734</v>
      </c>
      <c r="H347" s="100"/>
      <c r="I347" s="103">
        <v>0.15999999990175803</v>
      </c>
      <c r="J347" s="101" t="s">
        <v>995</v>
      </c>
      <c r="K347" s="101" t="s">
        <v>132</v>
      </c>
      <c r="L347" s="102">
        <v>6.0953999999999994E-2</v>
      </c>
      <c r="M347" s="102">
        <v>8.5199999995390185E-2</v>
      </c>
      <c r="N347" s="103">
        <v>1500.8333270000001</v>
      </c>
      <c r="O347" s="115">
        <v>100.22</v>
      </c>
      <c r="P347" s="103">
        <v>5.2930519969999992</v>
      </c>
      <c r="Q347" s="104">
        <v>2.5861495934671851E-5</v>
      </c>
      <c r="R347" s="104">
        <v>2.785821973529291E-6</v>
      </c>
    </row>
    <row r="348" spans="2:18">
      <c r="B348" s="99" t="s">
        <v>3141</v>
      </c>
      <c r="C348" s="101" t="s">
        <v>2859</v>
      </c>
      <c r="D348" s="100">
        <v>8073</v>
      </c>
      <c r="E348" s="100"/>
      <c r="F348" s="100" t="s">
        <v>682</v>
      </c>
      <c r="G348" s="114">
        <v>44153</v>
      </c>
      <c r="H348" s="100"/>
      <c r="I348" s="103">
        <v>0.15999999997228423</v>
      </c>
      <c r="J348" s="101" t="s">
        <v>995</v>
      </c>
      <c r="K348" s="101" t="s">
        <v>132</v>
      </c>
      <c r="L348" s="102">
        <v>6.0953999999999994E-2</v>
      </c>
      <c r="M348" s="102">
        <v>8.5200000002811194E-2</v>
      </c>
      <c r="N348" s="103">
        <v>2864.5567460000002</v>
      </c>
      <c r="O348" s="115">
        <v>100.22</v>
      </c>
      <c r="P348" s="103">
        <v>10.102552308</v>
      </c>
      <c r="Q348" s="104">
        <v>4.9360390865465314E-5</v>
      </c>
      <c r="R348" s="104">
        <v>5.3171425907599029E-6</v>
      </c>
    </row>
    <row r="349" spans="2:18">
      <c r="B349" s="99" t="s">
        <v>3141</v>
      </c>
      <c r="C349" s="101" t="s">
        <v>2859</v>
      </c>
      <c r="D349" s="100">
        <v>8531</v>
      </c>
      <c r="E349" s="100"/>
      <c r="F349" s="100" t="s">
        <v>682</v>
      </c>
      <c r="G349" s="114">
        <v>44392</v>
      </c>
      <c r="H349" s="100"/>
      <c r="I349" s="103">
        <v>0.16000000000398379</v>
      </c>
      <c r="J349" s="101" t="s">
        <v>995</v>
      </c>
      <c r="K349" s="101" t="s">
        <v>132</v>
      </c>
      <c r="L349" s="102">
        <v>6.0953999999999994E-2</v>
      </c>
      <c r="M349" s="102">
        <v>8.5200000001374399E-2</v>
      </c>
      <c r="N349" s="103">
        <v>5694.0284700000011</v>
      </c>
      <c r="O349" s="115">
        <v>100.22</v>
      </c>
      <c r="P349" s="103">
        <v>20.081368737000002</v>
      </c>
      <c r="Q349" s="104">
        <v>9.8116216551229931E-5</v>
      </c>
      <c r="R349" s="104">
        <v>1.0569160914683295E-5</v>
      </c>
    </row>
    <row r="350" spans="2:18">
      <c r="B350" s="99" t="s">
        <v>3141</v>
      </c>
      <c r="C350" s="101" t="s">
        <v>2859</v>
      </c>
      <c r="D350" s="100">
        <v>9005</v>
      </c>
      <c r="E350" s="100"/>
      <c r="F350" s="100" t="s">
        <v>682</v>
      </c>
      <c r="G350" s="114">
        <v>44649</v>
      </c>
      <c r="H350" s="100"/>
      <c r="I350" s="103">
        <v>0.15999999997910827</v>
      </c>
      <c r="J350" s="101" t="s">
        <v>995</v>
      </c>
      <c r="K350" s="101" t="s">
        <v>132</v>
      </c>
      <c r="L350" s="102">
        <v>6.0953999999999994E-2</v>
      </c>
      <c r="M350" s="102">
        <v>8.5199999999134482E-2</v>
      </c>
      <c r="N350" s="103">
        <v>3800.2315269999999</v>
      </c>
      <c r="O350" s="115">
        <v>100.22</v>
      </c>
      <c r="P350" s="103">
        <v>13.402435958</v>
      </c>
      <c r="Q350" s="104">
        <v>6.5483400359370557E-5</v>
      </c>
      <c r="R350" s="104">
        <v>7.053926659284148E-6</v>
      </c>
    </row>
    <row r="351" spans="2:18">
      <c r="B351" s="99" t="s">
        <v>3141</v>
      </c>
      <c r="C351" s="101" t="s">
        <v>2859</v>
      </c>
      <c r="D351" s="100">
        <v>9075</v>
      </c>
      <c r="E351" s="100"/>
      <c r="F351" s="100" t="s">
        <v>682</v>
      </c>
      <c r="G351" s="114">
        <v>44699</v>
      </c>
      <c r="H351" s="100"/>
      <c r="I351" s="103">
        <v>0.16000000004299322</v>
      </c>
      <c r="J351" s="101" t="s">
        <v>995</v>
      </c>
      <c r="K351" s="101" t="s">
        <v>132</v>
      </c>
      <c r="L351" s="102">
        <v>6.0953999999999994E-2</v>
      </c>
      <c r="M351" s="102">
        <v>8.5200000000501583E-2</v>
      </c>
      <c r="N351" s="103">
        <v>3165.682894</v>
      </c>
      <c r="O351" s="115">
        <v>100.22</v>
      </c>
      <c r="P351" s="103">
        <v>11.164546347000002</v>
      </c>
      <c r="Q351" s="104">
        <v>5.4549222287830106E-5</v>
      </c>
      <c r="R351" s="104">
        <v>5.8760878516944574E-6</v>
      </c>
    </row>
    <row r="352" spans="2:18">
      <c r="B352" s="99" t="s">
        <v>3142</v>
      </c>
      <c r="C352" s="101" t="s">
        <v>2859</v>
      </c>
      <c r="D352" s="100">
        <v>6588</v>
      </c>
      <c r="E352" s="100"/>
      <c r="F352" s="100" t="s">
        <v>682</v>
      </c>
      <c r="G352" s="114">
        <v>43397</v>
      </c>
      <c r="H352" s="100"/>
      <c r="I352" s="103">
        <v>0.510000000000016</v>
      </c>
      <c r="J352" s="101" t="s">
        <v>995</v>
      </c>
      <c r="K352" s="101" t="s">
        <v>132</v>
      </c>
      <c r="L352" s="102">
        <v>6.037E-2</v>
      </c>
      <c r="M352" s="102">
        <v>6.6800000000002899E-2</v>
      </c>
      <c r="N352" s="103">
        <v>704860.80500000005</v>
      </c>
      <c r="O352" s="115">
        <v>100.26</v>
      </c>
      <c r="P352" s="103">
        <v>2486.8541572960003</v>
      </c>
      <c r="Q352" s="104">
        <v>1.2150602094119634E-2</v>
      </c>
      <c r="R352" s="104">
        <v>1.3088730207608929E-3</v>
      </c>
    </row>
    <row r="353" spans="2:18">
      <c r="B353" s="99" t="s">
        <v>3143</v>
      </c>
      <c r="C353" s="101" t="s">
        <v>2859</v>
      </c>
      <c r="D353" s="100" t="s">
        <v>3038</v>
      </c>
      <c r="E353" s="100"/>
      <c r="F353" s="100" t="s">
        <v>682</v>
      </c>
      <c r="G353" s="114">
        <v>42891</v>
      </c>
      <c r="H353" s="100"/>
      <c r="I353" s="103">
        <v>4.92</v>
      </c>
      <c r="J353" s="101" t="s">
        <v>1046</v>
      </c>
      <c r="K353" s="101" t="s">
        <v>135</v>
      </c>
      <c r="L353" s="102">
        <v>6.5675999999999998E-2</v>
      </c>
      <c r="M353" s="102">
        <v>7.7399999999999997E-2</v>
      </c>
      <c r="N353" s="103">
        <v>150900.91</v>
      </c>
      <c r="O353" s="115">
        <v>96.79</v>
      </c>
      <c r="P353" s="103">
        <v>618.93110000000001</v>
      </c>
      <c r="Q353" s="104">
        <v>3.0240557121985851E-3</v>
      </c>
      <c r="R353" s="104">
        <v>3.2575381074244439E-4</v>
      </c>
    </row>
    <row r="354" spans="2:18">
      <c r="B354" s="99" t="s">
        <v>3144</v>
      </c>
      <c r="C354" s="101" t="s">
        <v>2859</v>
      </c>
      <c r="D354" s="100" t="s">
        <v>3039</v>
      </c>
      <c r="E354" s="100"/>
      <c r="F354" s="100" t="s">
        <v>682</v>
      </c>
      <c r="G354" s="114">
        <v>44144</v>
      </c>
      <c r="H354" s="100"/>
      <c r="I354" s="103">
        <v>0.5099999999998921</v>
      </c>
      <c r="J354" s="101" t="s">
        <v>995</v>
      </c>
      <c r="K354" s="101" t="s">
        <v>132</v>
      </c>
      <c r="L354" s="102">
        <v>7.3783000000000001E-2</v>
      </c>
      <c r="M354" s="102">
        <v>7.4199999999990635E-2</v>
      </c>
      <c r="N354" s="103">
        <v>861914.74358400004</v>
      </c>
      <c r="O354" s="115">
        <v>100.73</v>
      </c>
      <c r="P354" s="103">
        <v>3055.2194164829998</v>
      </c>
      <c r="Q354" s="104">
        <v>1.4927596510234247E-2</v>
      </c>
      <c r="R354" s="104">
        <v>1.6080131820385894E-3</v>
      </c>
    </row>
    <row r="355" spans="2:18">
      <c r="B355" s="99" t="s">
        <v>3145</v>
      </c>
      <c r="C355" s="101" t="s">
        <v>2859</v>
      </c>
      <c r="D355" s="100">
        <v>6826</v>
      </c>
      <c r="E355" s="100"/>
      <c r="F355" s="100" t="s">
        <v>682</v>
      </c>
      <c r="G355" s="114">
        <v>43550</v>
      </c>
      <c r="H355" s="100"/>
      <c r="I355" s="103">
        <v>2.5199999999994511</v>
      </c>
      <c r="J355" s="101" t="s">
        <v>1046</v>
      </c>
      <c r="K355" s="101" t="s">
        <v>132</v>
      </c>
      <c r="L355" s="102">
        <v>7.4768000000000001E-2</v>
      </c>
      <c r="M355" s="102">
        <v>7.6499999999987411E-2</v>
      </c>
      <c r="N355" s="103">
        <v>370688.227258</v>
      </c>
      <c r="O355" s="115">
        <v>100.52</v>
      </c>
      <c r="P355" s="103">
        <v>1311.234992461</v>
      </c>
      <c r="Q355" s="104">
        <v>6.4066059517551401E-3</v>
      </c>
      <c r="R355" s="104">
        <v>6.9012495182906638E-4</v>
      </c>
    </row>
    <row r="356" spans="2:18">
      <c r="B356" s="99" t="s">
        <v>3146</v>
      </c>
      <c r="C356" s="101" t="s">
        <v>2859</v>
      </c>
      <c r="D356" s="100">
        <v>8705</v>
      </c>
      <c r="E356" s="100"/>
      <c r="F356" s="100" t="s">
        <v>682</v>
      </c>
      <c r="G356" s="114">
        <v>43707</v>
      </c>
      <c r="H356" s="100"/>
      <c r="I356" s="103">
        <v>8.2000000000015962</v>
      </c>
      <c r="J356" s="101" t="s">
        <v>1046</v>
      </c>
      <c r="K356" s="101" t="s">
        <v>135</v>
      </c>
      <c r="L356" s="102">
        <v>5.3793000000000001E-2</v>
      </c>
      <c r="M356" s="102">
        <v>5.9100000000011164E-2</v>
      </c>
      <c r="N356" s="103">
        <v>616188.07133099996</v>
      </c>
      <c r="O356" s="115">
        <v>96.02</v>
      </c>
      <c r="P356" s="103">
        <v>2507.2343852200001</v>
      </c>
      <c r="Q356" s="104">
        <v>1.2250178516550954E-2</v>
      </c>
      <c r="R356" s="104">
        <v>1.3195994762743458E-3</v>
      </c>
    </row>
    <row r="357" spans="2:18">
      <c r="B357" s="99" t="s">
        <v>3146</v>
      </c>
      <c r="C357" s="101" t="s">
        <v>2859</v>
      </c>
      <c r="D357" s="100">
        <v>8826</v>
      </c>
      <c r="E357" s="100"/>
      <c r="F357" s="100" t="s">
        <v>682</v>
      </c>
      <c r="G357" s="114">
        <v>44561</v>
      </c>
      <c r="H357" s="100"/>
      <c r="I357" s="103">
        <v>8.1999999997708173</v>
      </c>
      <c r="J357" s="101" t="s">
        <v>1046</v>
      </c>
      <c r="K357" s="101" t="s">
        <v>135</v>
      </c>
      <c r="L357" s="102">
        <v>5.3793000000000001E-2</v>
      </c>
      <c r="M357" s="102">
        <v>5.909999999805194E-2</v>
      </c>
      <c r="N357" s="103">
        <v>3217.038924</v>
      </c>
      <c r="O357" s="115">
        <v>96.02</v>
      </c>
      <c r="P357" s="103">
        <v>13.089949505</v>
      </c>
      <c r="Q357" s="104">
        <v>6.3956612574463128E-5</v>
      </c>
      <c r="R357" s="104">
        <v>6.8894598020359993E-6</v>
      </c>
    </row>
    <row r="358" spans="2:18">
      <c r="B358" s="99" t="s">
        <v>3146</v>
      </c>
      <c r="C358" s="101" t="s">
        <v>2859</v>
      </c>
      <c r="D358" s="100">
        <v>8917</v>
      </c>
      <c r="E358" s="100"/>
      <c r="F358" s="100" t="s">
        <v>682</v>
      </c>
      <c r="G358" s="114">
        <v>44592</v>
      </c>
      <c r="H358" s="100"/>
      <c r="I358" s="103">
        <v>8.1999999999507835</v>
      </c>
      <c r="J358" s="101" t="s">
        <v>1046</v>
      </c>
      <c r="K358" s="101" t="s">
        <v>135</v>
      </c>
      <c r="L358" s="102">
        <v>5.3793000000000001E-2</v>
      </c>
      <c r="M358" s="102">
        <v>5.9099999999729314E-2</v>
      </c>
      <c r="N358" s="103">
        <v>6991.1163989999995</v>
      </c>
      <c r="O358" s="115">
        <v>96.02</v>
      </c>
      <c r="P358" s="103">
        <v>28.446456847</v>
      </c>
      <c r="Q358" s="104">
        <v>1.3898747424387125E-4</v>
      </c>
      <c r="R358" s="104">
        <v>1.4971846979463059E-5</v>
      </c>
    </row>
    <row r="359" spans="2:18">
      <c r="B359" s="99" t="s">
        <v>3146</v>
      </c>
      <c r="C359" s="101" t="s">
        <v>2859</v>
      </c>
      <c r="D359" s="100">
        <v>8958</v>
      </c>
      <c r="E359" s="100"/>
      <c r="F359" s="100" t="s">
        <v>682</v>
      </c>
      <c r="G359" s="114">
        <v>44620</v>
      </c>
      <c r="H359" s="100"/>
      <c r="I359" s="103">
        <v>7.5899999999981347</v>
      </c>
      <c r="J359" s="101" t="s">
        <v>1046</v>
      </c>
      <c r="K359" s="101" t="s">
        <v>135</v>
      </c>
      <c r="L359" s="102">
        <v>6.7449999999999996E-2</v>
      </c>
      <c r="M359" s="102">
        <v>7.4299999999982963E-2</v>
      </c>
      <c r="N359" s="103">
        <v>60589.675498999997</v>
      </c>
      <c r="O359" s="115">
        <v>96.02</v>
      </c>
      <c r="P359" s="103">
        <v>246.53596459399998</v>
      </c>
      <c r="Q359" s="104">
        <v>1.204558135780984E-3</v>
      </c>
      <c r="R359" s="104">
        <v>1.2975600992026388E-4</v>
      </c>
    </row>
    <row r="360" spans="2:18">
      <c r="B360" s="99" t="s">
        <v>3146</v>
      </c>
      <c r="C360" s="101" t="s">
        <v>2859</v>
      </c>
      <c r="D360" s="100">
        <v>9036</v>
      </c>
      <c r="E360" s="100"/>
      <c r="F360" s="100" t="s">
        <v>682</v>
      </c>
      <c r="G360" s="114">
        <v>44670</v>
      </c>
      <c r="H360" s="100"/>
      <c r="I360" s="103">
        <v>7.5899999999748164</v>
      </c>
      <c r="J360" s="101" t="s">
        <v>1046</v>
      </c>
      <c r="K360" s="101" t="s">
        <v>135</v>
      </c>
      <c r="L360" s="102">
        <v>6.7449999999999996E-2</v>
      </c>
      <c r="M360" s="102">
        <v>7.4299999999728195E-2</v>
      </c>
      <c r="N360" s="103">
        <v>34452.119529000003</v>
      </c>
      <c r="O360" s="115">
        <v>96.01</v>
      </c>
      <c r="P360" s="103">
        <v>140.16912756699998</v>
      </c>
      <c r="Q360" s="104">
        <v>6.8485692655107888E-4</v>
      </c>
      <c r="R360" s="104">
        <v>7.3773360966017141E-5</v>
      </c>
    </row>
    <row r="361" spans="2:18">
      <c r="B361" s="99" t="s">
        <v>3147</v>
      </c>
      <c r="C361" s="101" t="s">
        <v>2859</v>
      </c>
      <c r="D361" s="100">
        <v>6528</v>
      </c>
      <c r="E361" s="100"/>
      <c r="F361" s="100" t="s">
        <v>682</v>
      </c>
      <c r="G361" s="114">
        <v>43373</v>
      </c>
      <c r="H361" s="100"/>
      <c r="I361" s="103">
        <v>4.7500000000007869</v>
      </c>
      <c r="J361" s="101" t="s">
        <v>1046</v>
      </c>
      <c r="K361" s="101" t="s">
        <v>135</v>
      </c>
      <c r="L361" s="102">
        <v>3.032E-2</v>
      </c>
      <c r="M361" s="102">
        <v>7.1600000000012765E-2</v>
      </c>
      <c r="N361" s="103">
        <v>635178.58736200002</v>
      </c>
      <c r="O361" s="115">
        <v>82.66</v>
      </c>
      <c r="P361" s="103">
        <v>2224.9037569510001</v>
      </c>
      <c r="Q361" s="104">
        <v>1.0870730062360357E-2</v>
      </c>
      <c r="R361" s="104">
        <v>1.1710041349707093E-3</v>
      </c>
    </row>
    <row r="362" spans="2:18">
      <c r="B362" s="99" t="s">
        <v>3148</v>
      </c>
      <c r="C362" s="101" t="s">
        <v>2859</v>
      </c>
      <c r="D362" s="100">
        <v>8860</v>
      </c>
      <c r="E362" s="100"/>
      <c r="F362" s="100" t="s">
        <v>682</v>
      </c>
      <c r="G362" s="114">
        <v>44585</v>
      </c>
      <c r="H362" s="100"/>
      <c r="I362" s="103">
        <v>3.0600000000040022</v>
      </c>
      <c r="J362" s="101" t="s">
        <v>982</v>
      </c>
      <c r="K362" s="101" t="s">
        <v>134</v>
      </c>
      <c r="L362" s="102">
        <v>4.607E-2</v>
      </c>
      <c r="M362" s="102">
        <v>6.440000000007115E-2</v>
      </c>
      <c r="N362" s="103">
        <v>36893.540773000001</v>
      </c>
      <c r="O362" s="115">
        <v>97.44</v>
      </c>
      <c r="P362" s="103">
        <v>134.91684664100001</v>
      </c>
      <c r="Q362" s="104">
        <v>6.5919463532618824E-4</v>
      </c>
      <c r="R362" s="104">
        <v>7.100899749044717E-5</v>
      </c>
    </row>
    <row r="363" spans="2:18">
      <c r="B363" s="99" t="s">
        <v>3148</v>
      </c>
      <c r="C363" s="101" t="s">
        <v>2859</v>
      </c>
      <c r="D363" s="100">
        <v>8977</v>
      </c>
      <c r="E363" s="100"/>
      <c r="F363" s="100" t="s">
        <v>682</v>
      </c>
      <c r="G363" s="114">
        <v>44553</v>
      </c>
      <c r="H363" s="100"/>
      <c r="I363" s="103">
        <v>3.0599999999548868</v>
      </c>
      <c r="J363" s="101" t="s">
        <v>982</v>
      </c>
      <c r="K363" s="101" t="s">
        <v>134</v>
      </c>
      <c r="L363" s="102">
        <v>4.607E-2</v>
      </c>
      <c r="M363" s="102">
        <v>6.3199999999097742E-2</v>
      </c>
      <c r="N363" s="103">
        <v>5436.9427939999996</v>
      </c>
      <c r="O363" s="115">
        <v>97.77</v>
      </c>
      <c r="P363" s="103">
        <v>19.949818515</v>
      </c>
      <c r="Q363" s="104">
        <v>9.7473471017389256E-5</v>
      </c>
      <c r="R363" s="104">
        <v>1.0499923828163463E-5</v>
      </c>
    </row>
    <row r="364" spans="2:18">
      <c r="B364" s="99" t="s">
        <v>3148</v>
      </c>
      <c r="C364" s="101" t="s">
        <v>2859</v>
      </c>
      <c r="D364" s="100">
        <v>8978</v>
      </c>
      <c r="E364" s="100"/>
      <c r="F364" s="100" t="s">
        <v>682</v>
      </c>
      <c r="G364" s="114">
        <v>44553</v>
      </c>
      <c r="H364" s="100"/>
      <c r="I364" s="103">
        <v>3.0599999999585132</v>
      </c>
      <c r="J364" s="101" t="s">
        <v>982</v>
      </c>
      <c r="K364" s="101" t="s">
        <v>134</v>
      </c>
      <c r="L364" s="102">
        <v>4.607E-2</v>
      </c>
      <c r="M364" s="102">
        <v>6.4599999999037191E-2</v>
      </c>
      <c r="N364" s="103">
        <v>6990.3551489999991</v>
      </c>
      <c r="O364" s="115">
        <v>97.39</v>
      </c>
      <c r="P364" s="103">
        <v>25.550075250999999</v>
      </c>
      <c r="Q364" s="104">
        <v>1.2483594863772437E-4</v>
      </c>
      <c r="R364" s="104">
        <v>1.3447432804345209E-5</v>
      </c>
    </row>
    <row r="365" spans="2:18">
      <c r="B365" s="99" t="s">
        <v>3148</v>
      </c>
      <c r="C365" s="101" t="s">
        <v>2859</v>
      </c>
      <c r="D365" s="100">
        <v>8979</v>
      </c>
      <c r="E365" s="100"/>
      <c r="F365" s="100" t="s">
        <v>682</v>
      </c>
      <c r="G365" s="114">
        <v>44553</v>
      </c>
      <c r="H365" s="100"/>
      <c r="I365" s="103">
        <v>3.0600000000073502</v>
      </c>
      <c r="J365" s="101" t="s">
        <v>982</v>
      </c>
      <c r="K365" s="101" t="s">
        <v>134</v>
      </c>
      <c r="L365" s="102">
        <v>4.607E-2</v>
      </c>
      <c r="M365" s="102">
        <v>6.3100000000115258E-2</v>
      </c>
      <c r="N365" s="103">
        <v>32621.656508</v>
      </c>
      <c r="O365" s="115">
        <v>97.79</v>
      </c>
      <c r="P365" s="103">
        <v>119.72339590199999</v>
      </c>
      <c r="Q365" s="104">
        <v>5.8496045724840096E-4</v>
      </c>
      <c r="R365" s="104">
        <v>6.3012429735883108E-5</v>
      </c>
    </row>
    <row r="366" spans="2:18">
      <c r="B366" s="99" t="s">
        <v>3148</v>
      </c>
      <c r="C366" s="101" t="s">
        <v>2859</v>
      </c>
      <c r="D366" s="100">
        <v>8918</v>
      </c>
      <c r="E366" s="100"/>
      <c r="F366" s="100" t="s">
        <v>682</v>
      </c>
      <c r="G366" s="114">
        <v>44553</v>
      </c>
      <c r="H366" s="100"/>
      <c r="I366" s="103">
        <v>3.0599999999707546</v>
      </c>
      <c r="J366" s="101" t="s">
        <v>982</v>
      </c>
      <c r="K366" s="101" t="s">
        <v>134</v>
      </c>
      <c r="L366" s="102">
        <v>4.607E-2</v>
      </c>
      <c r="M366" s="102">
        <v>6.3299999999268858E-2</v>
      </c>
      <c r="N366" s="103">
        <v>4660.2366810000003</v>
      </c>
      <c r="O366" s="115">
        <v>97.75</v>
      </c>
      <c r="P366" s="103">
        <v>17.096346024999999</v>
      </c>
      <c r="Q366" s="104">
        <v>8.3531596416184001E-5</v>
      </c>
      <c r="R366" s="104">
        <v>8.998093434657251E-6</v>
      </c>
    </row>
    <row r="367" spans="2:18">
      <c r="B367" s="99" t="s">
        <v>3148</v>
      </c>
      <c r="C367" s="101" t="s">
        <v>2859</v>
      </c>
      <c r="D367" s="100">
        <v>9037</v>
      </c>
      <c r="E367" s="100"/>
      <c r="F367" s="100" t="s">
        <v>682</v>
      </c>
      <c r="G367" s="114">
        <v>44671</v>
      </c>
      <c r="H367" s="100"/>
      <c r="I367" s="103">
        <v>3.0600000001164172</v>
      </c>
      <c r="J367" s="101" t="s">
        <v>982</v>
      </c>
      <c r="K367" s="101" t="s">
        <v>134</v>
      </c>
      <c r="L367" s="102">
        <v>4.607E-2</v>
      </c>
      <c r="M367" s="102">
        <v>6.4400000002591232E-2</v>
      </c>
      <c r="N367" s="103">
        <v>2912.6479890000001</v>
      </c>
      <c r="O367" s="115">
        <v>97.44</v>
      </c>
      <c r="P367" s="103">
        <v>10.651330145999999</v>
      </c>
      <c r="Q367" s="104">
        <v>5.2041682459524635E-5</v>
      </c>
      <c r="R367" s="104">
        <v>5.6059735639966648E-6</v>
      </c>
    </row>
    <row r="368" spans="2:18">
      <c r="B368" s="99" t="s">
        <v>3148</v>
      </c>
      <c r="C368" s="101" t="s">
        <v>2859</v>
      </c>
      <c r="D368" s="100">
        <v>9130</v>
      </c>
      <c r="E368" s="100"/>
      <c r="F368" s="100" t="s">
        <v>682</v>
      </c>
      <c r="G368" s="114">
        <v>44742</v>
      </c>
      <c r="H368" s="100"/>
      <c r="I368" s="103">
        <v>3.059999999987169</v>
      </c>
      <c r="J368" s="101" t="s">
        <v>982</v>
      </c>
      <c r="K368" s="101" t="s">
        <v>134</v>
      </c>
      <c r="L368" s="102">
        <v>4.607E-2</v>
      </c>
      <c r="M368" s="102">
        <v>6.4399999999737126E-2</v>
      </c>
      <c r="N368" s="103">
        <v>17475.887681</v>
      </c>
      <c r="O368" s="115">
        <v>97.44</v>
      </c>
      <c r="P368" s="103">
        <v>63.907979597000001</v>
      </c>
      <c r="Q368" s="104">
        <v>3.122500885080399E-4</v>
      </c>
      <c r="R368" s="104">
        <v>3.3635840710820857E-5</v>
      </c>
    </row>
    <row r="369" spans="2:18">
      <c r="B369" s="99" t="s">
        <v>3148</v>
      </c>
      <c r="C369" s="101" t="s">
        <v>2859</v>
      </c>
      <c r="D369" s="100">
        <v>9313</v>
      </c>
      <c r="E369" s="100"/>
      <c r="F369" s="100" t="s">
        <v>682</v>
      </c>
      <c r="G369" s="114">
        <v>44886</v>
      </c>
      <c r="H369" s="100"/>
      <c r="I369" s="103">
        <v>3.070000000013454</v>
      </c>
      <c r="J369" s="101" t="s">
        <v>982</v>
      </c>
      <c r="K369" s="101" t="s">
        <v>134</v>
      </c>
      <c r="L369" s="102">
        <v>4.6409000000000006E-2</v>
      </c>
      <c r="M369" s="102">
        <v>6.3000000000379461E-2</v>
      </c>
      <c r="N369" s="103">
        <v>7961.2377269999997</v>
      </c>
      <c r="O369" s="115">
        <v>97.02</v>
      </c>
      <c r="P369" s="103">
        <v>28.988145323000001</v>
      </c>
      <c r="Q369" s="104">
        <v>1.4163412769217906E-4</v>
      </c>
      <c r="R369" s="104">
        <v>1.5256946702666931E-5</v>
      </c>
    </row>
    <row r="370" spans="2:18">
      <c r="B370" s="99" t="s">
        <v>3148</v>
      </c>
      <c r="C370" s="101" t="s">
        <v>2859</v>
      </c>
      <c r="D370" s="100">
        <v>8829</v>
      </c>
      <c r="E370" s="100"/>
      <c r="F370" s="100" t="s">
        <v>682</v>
      </c>
      <c r="G370" s="114">
        <v>44553</v>
      </c>
      <c r="H370" s="100"/>
      <c r="I370" s="103">
        <v>3.0600000000008376</v>
      </c>
      <c r="J370" s="101" t="s">
        <v>982</v>
      </c>
      <c r="K370" s="101" t="s">
        <v>134</v>
      </c>
      <c r="L370" s="102">
        <v>4.6029999999999995E-2</v>
      </c>
      <c r="M370" s="102">
        <v>6.4300000000021257E-2</v>
      </c>
      <c r="N370" s="103">
        <v>352430.403269</v>
      </c>
      <c r="O370" s="115">
        <v>97.44</v>
      </c>
      <c r="P370" s="103">
        <v>1288.8108815820001</v>
      </c>
      <c r="Q370" s="104">
        <v>6.2970432547205038E-3</v>
      </c>
      <c r="R370" s="104">
        <v>6.7832276646247983E-4</v>
      </c>
    </row>
    <row r="371" spans="2:18">
      <c r="B371" s="99" t="s">
        <v>3149</v>
      </c>
      <c r="C371" s="101" t="s">
        <v>2859</v>
      </c>
      <c r="D371" s="100">
        <v>7770</v>
      </c>
      <c r="E371" s="100"/>
      <c r="F371" s="100" t="s">
        <v>682</v>
      </c>
      <c r="G371" s="114">
        <v>44004</v>
      </c>
      <c r="H371" s="100"/>
      <c r="I371" s="103">
        <v>2.2600000000003098</v>
      </c>
      <c r="J371" s="101" t="s">
        <v>982</v>
      </c>
      <c r="K371" s="101" t="s">
        <v>136</v>
      </c>
      <c r="L371" s="102">
        <v>6.4335000000000003E-2</v>
      </c>
      <c r="M371" s="102">
        <v>7.0700000000008312E-2</v>
      </c>
      <c r="N371" s="103">
        <v>1465220.5867370002</v>
      </c>
      <c r="O371" s="115">
        <v>101.36</v>
      </c>
      <c r="P371" s="103">
        <v>3551.4333665149998</v>
      </c>
      <c r="Q371" s="104">
        <v>1.7352064484241196E-2</v>
      </c>
      <c r="R371" s="104">
        <v>1.8691789001071837E-3</v>
      </c>
    </row>
    <row r="372" spans="2:18">
      <c r="B372" s="99" t="s">
        <v>3149</v>
      </c>
      <c r="C372" s="101" t="s">
        <v>2859</v>
      </c>
      <c r="D372" s="100">
        <v>8789</v>
      </c>
      <c r="E372" s="100"/>
      <c r="F372" s="100" t="s">
        <v>682</v>
      </c>
      <c r="G372" s="114">
        <v>44004</v>
      </c>
      <c r="H372" s="100"/>
      <c r="I372" s="103">
        <v>2.2600000000031377</v>
      </c>
      <c r="J372" s="101" t="s">
        <v>982</v>
      </c>
      <c r="K372" s="101" t="s">
        <v>136</v>
      </c>
      <c r="L372" s="102">
        <v>6.4335000000000003E-2</v>
      </c>
      <c r="M372" s="102">
        <v>7.2100000000082862E-2</v>
      </c>
      <c r="N372" s="103">
        <v>168774.64663500001</v>
      </c>
      <c r="O372" s="115">
        <v>101.07</v>
      </c>
      <c r="P372" s="103">
        <v>407.90922752199998</v>
      </c>
      <c r="Q372" s="104">
        <v>1.9930170410671177E-3</v>
      </c>
      <c r="R372" s="104">
        <v>2.1468946269188649E-4</v>
      </c>
    </row>
    <row r="373" spans="2:18">
      <c r="B373" s="99" t="s">
        <v>3149</v>
      </c>
      <c r="C373" s="101" t="s">
        <v>2859</v>
      </c>
      <c r="D373" s="100">
        <v>8980</v>
      </c>
      <c r="E373" s="100"/>
      <c r="F373" s="100" t="s">
        <v>682</v>
      </c>
      <c r="G373" s="114">
        <v>44627</v>
      </c>
      <c r="H373" s="100"/>
      <c r="I373" s="103">
        <v>2.2599999999991778</v>
      </c>
      <c r="J373" s="101" t="s">
        <v>982</v>
      </c>
      <c r="K373" s="101" t="s">
        <v>136</v>
      </c>
      <c r="L373" s="102">
        <v>6.4335000000000003E-2</v>
      </c>
      <c r="M373" s="102">
        <v>7.3899999999951407E-2</v>
      </c>
      <c r="N373" s="103">
        <v>171841.86290899999</v>
      </c>
      <c r="O373" s="115">
        <v>100.68</v>
      </c>
      <c r="P373" s="103">
        <v>413.71973295900005</v>
      </c>
      <c r="Q373" s="104">
        <v>2.0214067796947631E-3</v>
      </c>
      <c r="R373" s="104">
        <v>2.1774762908301221E-4</v>
      </c>
    </row>
    <row r="374" spans="2:18">
      <c r="B374" s="99" t="s">
        <v>3149</v>
      </c>
      <c r="C374" s="101" t="s">
        <v>2859</v>
      </c>
      <c r="D374" s="100">
        <v>9027</v>
      </c>
      <c r="E374" s="100"/>
      <c r="F374" s="100" t="s">
        <v>682</v>
      </c>
      <c r="G374" s="114">
        <v>44658</v>
      </c>
      <c r="H374" s="100"/>
      <c r="I374" s="103">
        <v>2.2600000000104354</v>
      </c>
      <c r="J374" s="101" t="s">
        <v>982</v>
      </c>
      <c r="K374" s="101" t="s">
        <v>136</v>
      </c>
      <c r="L374" s="102">
        <v>6.4335000000000003E-2</v>
      </c>
      <c r="M374" s="102">
        <v>7.3900000000238067E-2</v>
      </c>
      <c r="N374" s="103">
        <v>25472.980651000002</v>
      </c>
      <c r="O374" s="115">
        <v>100.68</v>
      </c>
      <c r="P374" s="103">
        <v>61.327749986000001</v>
      </c>
      <c r="Q374" s="104">
        <v>2.9964326022953122E-4</v>
      </c>
      <c r="R374" s="104">
        <v>3.2277822623874275E-5</v>
      </c>
    </row>
    <row r="375" spans="2:18">
      <c r="B375" s="99" t="s">
        <v>3149</v>
      </c>
      <c r="C375" s="101" t="s">
        <v>2859</v>
      </c>
      <c r="D375" s="100">
        <v>9126</v>
      </c>
      <c r="E375" s="100"/>
      <c r="F375" s="100" t="s">
        <v>682</v>
      </c>
      <c r="G375" s="114">
        <v>44741</v>
      </c>
      <c r="H375" s="100"/>
      <c r="I375" s="103">
        <v>2.2600000000005469</v>
      </c>
      <c r="J375" s="101" t="s">
        <v>982</v>
      </c>
      <c r="K375" s="101" t="s">
        <v>136</v>
      </c>
      <c r="L375" s="102">
        <v>6.4335000000000003E-2</v>
      </c>
      <c r="M375" s="102">
        <v>7.3900000000035562E-2</v>
      </c>
      <c r="N375" s="103">
        <v>227776.065818</v>
      </c>
      <c r="O375" s="115">
        <v>100.68</v>
      </c>
      <c r="P375" s="103">
        <v>548.3847271950001</v>
      </c>
      <c r="Q375" s="104">
        <v>2.6793708811150433E-3</v>
      </c>
      <c r="R375" s="104">
        <v>2.8862407243185394E-4</v>
      </c>
    </row>
    <row r="376" spans="2:18">
      <c r="B376" s="99" t="s">
        <v>3149</v>
      </c>
      <c r="C376" s="101" t="s">
        <v>2859</v>
      </c>
      <c r="D376" s="100">
        <v>9261</v>
      </c>
      <c r="E376" s="100"/>
      <c r="F376" s="100" t="s">
        <v>682</v>
      </c>
      <c r="G376" s="114">
        <v>44833</v>
      </c>
      <c r="H376" s="100"/>
      <c r="I376" s="103">
        <v>2.2600000000006393</v>
      </c>
      <c r="J376" s="101" t="s">
        <v>982</v>
      </c>
      <c r="K376" s="101" t="s">
        <v>136</v>
      </c>
      <c r="L376" s="102">
        <v>6.6406999999999994E-2</v>
      </c>
      <c r="M376" s="102">
        <v>7.5500000000038106E-2</v>
      </c>
      <c r="N376" s="103">
        <v>168912.58853499999</v>
      </c>
      <c r="O376" s="115">
        <v>100.68</v>
      </c>
      <c r="P376" s="103">
        <v>406.66732429900003</v>
      </c>
      <c r="Q376" s="104">
        <v>1.9869491854762277E-3</v>
      </c>
      <c r="R376" s="104">
        <v>2.1403582821227226E-4</v>
      </c>
    </row>
    <row r="377" spans="2:18">
      <c r="B377" s="99" t="s">
        <v>3149</v>
      </c>
      <c r="C377" s="101" t="s">
        <v>2859</v>
      </c>
      <c r="D377" s="100">
        <v>9285</v>
      </c>
      <c r="E377" s="100"/>
      <c r="F377" s="100" t="s">
        <v>682</v>
      </c>
      <c r="G377" s="114">
        <v>44861</v>
      </c>
      <c r="H377" s="100"/>
      <c r="I377" s="103">
        <v>2.2700000000048859</v>
      </c>
      <c r="J377" s="101" t="s">
        <v>982</v>
      </c>
      <c r="K377" s="101" t="s">
        <v>136</v>
      </c>
      <c r="L377" s="102">
        <v>6.4923000000000008E-2</v>
      </c>
      <c r="M377" s="102">
        <v>7.2800000000094345E-2</v>
      </c>
      <c r="N377" s="103">
        <v>74219.165705000007</v>
      </c>
      <c r="O377" s="115">
        <v>100.34</v>
      </c>
      <c r="P377" s="103">
        <v>178.08372431899997</v>
      </c>
      <c r="Q377" s="104">
        <v>8.7010509534335878E-4</v>
      </c>
      <c r="R377" s="104">
        <v>9.3728448656273938E-5</v>
      </c>
    </row>
    <row r="378" spans="2:18">
      <c r="B378" s="99" t="s">
        <v>3149</v>
      </c>
      <c r="C378" s="101" t="s">
        <v>2859</v>
      </c>
      <c r="D378" s="100">
        <v>9374</v>
      </c>
      <c r="E378" s="100"/>
      <c r="F378" s="100" t="s">
        <v>682</v>
      </c>
      <c r="G378" s="114">
        <v>44910</v>
      </c>
      <c r="H378" s="100"/>
      <c r="I378" s="103">
        <v>2.2900000000048464</v>
      </c>
      <c r="J378" s="101" t="s">
        <v>982</v>
      </c>
      <c r="K378" s="101" t="s">
        <v>136</v>
      </c>
      <c r="L378" s="102">
        <v>6.515E-2</v>
      </c>
      <c r="M378" s="102">
        <v>7.2300000000191392E-2</v>
      </c>
      <c r="N378" s="103">
        <v>51185.632046999999</v>
      </c>
      <c r="O378" s="115">
        <v>99.46</v>
      </c>
      <c r="P378" s="103">
        <v>121.739246029</v>
      </c>
      <c r="Q378" s="104">
        <v>5.9480976534019114E-4</v>
      </c>
      <c r="R378" s="104">
        <v>6.407340544183147E-5</v>
      </c>
    </row>
    <row r="379" spans="2:18">
      <c r="B379" s="99" t="s">
        <v>3150</v>
      </c>
      <c r="C379" s="101" t="s">
        <v>2859</v>
      </c>
      <c r="D379" s="100">
        <v>7382</v>
      </c>
      <c r="E379" s="100"/>
      <c r="F379" s="100" t="s">
        <v>682</v>
      </c>
      <c r="G379" s="114">
        <v>43860</v>
      </c>
      <c r="H379" s="100"/>
      <c r="I379" s="103">
        <v>3.1100000000000505</v>
      </c>
      <c r="J379" s="101" t="s">
        <v>1046</v>
      </c>
      <c r="K379" s="101" t="s">
        <v>132</v>
      </c>
      <c r="L379" s="102">
        <v>7.0786000000000002E-2</v>
      </c>
      <c r="M379" s="102">
        <v>7.6100000000007356E-2</v>
      </c>
      <c r="N379" s="103">
        <v>620906.77467800002</v>
      </c>
      <c r="O379" s="115">
        <v>100.25</v>
      </c>
      <c r="P379" s="103">
        <v>2190.4332666989999</v>
      </c>
      <c r="Q379" s="104">
        <v>1.0702309566203601E-2</v>
      </c>
      <c r="R379" s="104">
        <v>1.1528617382519962E-3</v>
      </c>
    </row>
    <row r="380" spans="2:18">
      <c r="B380" s="99" t="s">
        <v>3151</v>
      </c>
      <c r="C380" s="101" t="s">
        <v>2859</v>
      </c>
      <c r="D380" s="100">
        <v>9158</v>
      </c>
      <c r="E380" s="100"/>
      <c r="F380" s="100" t="s">
        <v>682</v>
      </c>
      <c r="G380" s="114">
        <v>44179</v>
      </c>
      <c r="H380" s="100"/>
      <c r="I380" s="103">
        <v>3.1000000000000005</v>
      </c>
      <c r="J380" s="101" t="s">
        <v>1046</v>
      </c>
      <c r="K380" s="101" t="s">
        <v>132</v>
      </c>
      <c r="L380" s="102">
        <v>7.0286000000000001E-2</v>
      </c>
      <c r="M380" s="102">
        <v>7.2999999999999995E-2</v>
      </c>
      <c r="N380" s="103">
        <v>354202.9</v>
      </c>
      <c r="O380" s="115">
        <v>100.22</v>
      </c>
      <c r="P380" s="103">
        <v>1249.1821399999999</v>
      </c>
      <c r="Q380" s="104">
        <v>6.1034198896184931E-3</v>
      </c>
      <c r="R380" s="104">
        <v>6.5746549562043595E-4</v>
      </c>
    </row>
    <row r="381" spans="2:18">
      <c r="B381" s="99" t="s">
        <v>3152</v>
      </c>
      <c r="C381" s="101" t="s">
        <v>2859</v>
      </c>
      <c r="D381" s="100">
        <v>7823</v>
      </c>
      <c r="E381" s="100"/>
      <c r="F381" s="100" t="s">
        <v>682</v>
      </c>
      <c r="G381" s="114">
        <v>44027</v>
      </c>
      <c r="H381" s="100"/>
      <c r="I381" s="103">
        <v>4.0599999999998584</v>
      </c>
      <c r="J381" s="101" t="s">
        <v>982</v>
      </c>
      <c r="K381" s="101" t="s">
        <v>134</v>
      </c>
      <c r="L381" s="102">
        <v>2.35E-2</v>
      </c>
      <c r="M381" s="102">
        <v>2.7899999999998516E-2</v>
      </c>
      <c r="N381" s="103">
        <v>419926.16434799996</v>
      </c>
      <c r="O381" s="115">
        <v>98.47</v>
      </c>
      <c r="P381" s="103">
        <v>1551.8702863370002</v>
      </c>
      <c r="Q381" s="104">
        <v>7.5823338074119387E-3</v>
      </c>
      <c r="R381" s="104">
        <v>8.1677533985971312E-4</v>
      </c>
    </row>
    <row r="382" spans="2:18">
      <c r="B382" s="99" t="s">
        <v>3152</v>
      </c>
      <c r="C382" s="101" t="s">
        <v>2859</v>
      </c>
      <c r="D382" s="100">
        <v>7993</v>
      </c>
      <c r="E382" s="100"/>
      <c r="F382" s="100" t="s">
        <v>682</v>
      </c>
      <c r="G382" s="114">
        <v>44119</v>
      </c>
      <c r="H382" s="100"/>
      <c r="I382" s="103">
        <v>4.0599999999999747</v>
      </c>
      <c r="J382" s="101" t="s">
        <v>982</v>
      </c>
      <c r="K382" s="101" t="s">
        <v>134</v>
      </c>
      <c r="L382" s="102">
        <v>2.35E-2</v>
      </c>
      <c r="M382" s="102">
        <v>2.7900000000000903E-2</v>
      </c>
      <c r="N382" s="103">
        <v>419926.16460399999</v>
      </c>
      <c r="O382" s="115">
        <v>98.47</v>
      </c>
      <c r="P382" s="103">
        <v>1551.870287234</v>
      </c>
      <c r="Q382" s="104">
        <v>7.5823338117946195E-3</v>
      </c>
      <c r="R382" s="104">
        <v>8.167753403318192E-4</v>
      </c>
    </row>
    <row r="383" spans="2:18">
      <c r="B383" s="99" t="s">
        <v>3152</v>
      </c>
      <c r="C383" s="101" t="s">
        <v>2859</v>
      </c>
      <c r="D383" s="100">
        <v>8187</v>
      </c>
      <c r="E383" s="100"/>
      <c r="F383" s="100" t="s">
        <v>682</v>
      </c>
      <c r="G383" s="114">
        <v>44211</v>
      </c>
      <c r="H383" s="100"/>
      <c r="I383" s="103">
        <v>4.0599999999998584</v>
      </c>
      <c r="J383" s="101" t="s">
        <v>982</v>
      </c>
      <c r="K383" s="101" t="s">
        <v>134</v>
      </c>
      <c r="L383" s="102">
        <v>2.35E-2</v>
      </c>
      <c r="M383" s="102">
        <v>2.7899999999998516E-2</v>
      </c>
      <c r="N383" s="103">
        <v>419926.16434799996</v>
      </c>
      <c r="O383" s="115">
        <v>98.47</v>
      </c>
      <c r="P383" s="103">
        <v>1551.8702863370002</v>
      </c>
      <c r="Q383" s="104">
        <v>7.5823338074119387E-3</v>
      </c>
      <c r="R383" s="104">
        <v>8.1677533985971312E-4</v>
      </c>
    </row>
    <row r="384" spans="2:18">
      <c r="B384" s="106"/>
      <c r="C384" s="106"/>
      <c r="D384" s="106"/>
      <c r="E384" s="106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</row>
    <row r="385" spans="2:18">
      <c r="B385" s="106"/>
      <c r="C385" s="106"/>
      <c r="D385" s="106"/>
      <c r="E385" s="106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</row>
    <row r="386" spans="2:18">
      <c r="B386" s="106"/>
      <c r="C386" s="106"/>
      <c r="D386" s="106"/>
      <c r="E386" s="106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</row>
    <row r="387" spans="2:18">
      <c r="B387" s="123" t="s">
        <v>219</v>
      </c>
      <c r="C387" s="106"/>
      <c r="D387" s="106"/>
      <c r="E387" s="106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</row>
    <row r="388" spans="2:18">
      <c r="B388" s="123" t="s">
        <v>113</v>
      </c>
      <c r="C388" s="106"/>
      <c r="D388" s="106"/>
      <c r="E388" s="106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</row>
    <row r="389" spans="2:18">
      <c r="B389" s="123" t="s">
        <v>202</v>
      </c>
      <c r="C389" s="106"/>
      <c r="D389" s="106"/>
      <c r="E389" s="106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</row>
    <row r="390" spans="2:18">
      <c r="B390" s="123" t="s">
        <v>210</v>
      </c>
      <c r="C390" s="106"/>
      <c r="D390" s="106"/>
      <c r="E390" s="106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</row>
    <row r="391" spans="2:18">
      <c r="B391" s="106"/>
      <c r="C391" s="106"/>
      <c r="D391" s="106"/>
      <c r="E391" s="106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</row>
    <row r="392" spans="2:18">
      <c r="B392" s="106"/>
      <c r="C392" s="106"/>
      <c r="D392" s="106"/>
      <c r="E392" s="106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</row>
    <row r="393" spans="2:18">
      <c r="B393" s="106"/>
      <c r="C393" s="106"/>
      <c r="D393" s="106"/>
      <c r="E393" s="106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</row>
    <row r="394" spans="2:18">
      <c r="B394" s="106"/>
      <c r="C394" s="106"/>
      <c r="D394" s="106"/>
      <c r="E394" s="106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</row>
    <row r="395" spans="2:18">
      <c r="B395" s="106"/>
      <c r="C395" s="106"/>
      <c r="D395" s="106"/>
      <c r="E395" s="106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</row>
    <row r="396" spans="2:18">
      <c r="B396" s="106"/>
      <c r="C396" s="106"/>
      <c r="D396" s="106"/>
      <c r="E396" s="106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</row>
    <row r="397" spans="2:18">
      <c r="B397" s="106"/>
      <c r="C397" s="106"/>
      <c r="D397" s="106"/>
      <c r="E397" s="106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</row>
    <row r="398" spans="2:18">
      <c r="B398" s="106"/>
      <c r="C398" s="106"/>
      <c r="D398" s="106"/>
      <c r="E398" s="106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</row>
    <row r="399" spans="2:18">
      <c r="B399" s="106"/>
      <c r="C399" s="106"/>
      <c r="D399" s="106"/>
      <c r="E399" s="106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</row>
    <row r="400" spans="2:18">
      <c r="B400" s="106"/>
      <c r="C400" s="106"/>
      <c r="D400" s="106"/>
      <c r="E400" s="106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</row>
    <row r="401" spans="2:18">
      <c r="B401" s="106"/>
      <c r="C401" s="106"/>
      <c r="D401" s="106"/>
      <c r="E401" s="106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</row>
    <row r="402" spans="2:18">
      <c r="B402" s="106"/>
      <c r="C402" s="106"/>
      <c r="D402" s="106"/>
      <c r="E402" s="106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</row>
    <row r="403" spans="2:18">
      <c r="B403" s="106"/>
      <c r="C403" s="106"/>
      <c r="D403" s="106"/>
      <c r="E403" s="106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</row>
    <row r="404" spans="2:18">
      <c r="B404" s="106"/>
      <c r="C404" s="106"/>
      <c r="D404" s="106"/>
      <c r="E404" s="106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</row>
    <row r="405" spans="2:18">
      <c r="B405" s="106"/>
      <c r="C405" s="106"/>
      <c r="D405" s="106"/>
      <c r="E405" s="106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</row>
    <row r="406" spans="2:18">
      <c r="B406" s="106"/>
      <c r="C406" s="106"/>
      <c r="D406" s="106"/>
      <c r="E406" s="106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</row>
    <row r="407" spans="2:18">
      <c r="B407" s="106"/>
      <c r="C407" s="106"/>
      <c r="D407" s="106"/>
      <c r="E407" s="106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</row>
    <row r="408" spans="2:18">
      <c r="B408" s="106"/>
      <c r="C408" s="106"/>
      <c r="D408" s="106"/>
      <c r="E408" s="106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</row>
    <row r="409" spans="2:18">
      <c r="B409" s="106"/>
      <c r="C409" s="106"/>
      <c r="D409" s="106"/>
      <c r="E409" s="106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</row>
    <row r="410" spans="2:18">
      <c r="B410" s="106"/>
      <c r="C410" s="106"/>
      <c r="D410" s="106"/>
      <c r="E410" s="106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</row>
    <row r="411" spans="2:18">
      <c r="B411" s="106"/>
      <c r="C411" s="106"/>
      <c r="D411" s="106"/>
      <c r="E411" s="106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</row>
    <row r="412" spans="2:18">
      <c r="B412" s="106"/>
      <c r="C412" s="106"/>
      <c r="D412" s="106"/>
      <c r="E412" s="106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</row>
    <row r="413" spans="2:18">
      <c r="B413" s="106"/>
      <c r="C413" s="106"/>
      <c r="D413" s="106"/>
      <c r="E413" s="106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</row>
    <row r="414" spans="2:18">
      <c r="B414" s="106"/>
      <c r="C414" s="106"/>
      <c r="D414" s="106"/>
      <c r="E414" s="106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</row>
    <row r="415" spans="2:18">
      <c r="B415" s="106"/>
      <c r="C415" s="106"/>
      <c r="D415" s="106"/>
      <c r="E415" s="106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</row>
    <row r="416" spans="2:18">
      <c r="B416" s="106"/>
      <c r="C416" s="106"/>
      <c r="D416" s="106"/>
      <c r="E416" s="106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</row>
    <row r="417" spans="2:18">
      <c r="B417" s="106"/>
      <c r="C417" s="106"/>
      <c r="D417" s="106"/>
      <c r="E417" s="106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</row>
    <row r="418" spans="2:18">
      <c r="B418" s="106"/>
      <c r="C418" s="106"/>
      <c r="D418" s="106"/>
      <c r="E418" s="106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</row>
    <row r="419" spans="2:18">
      <c r="B419" s="106"/>
      <c r="C419" s="106"/>
      <c r="D419" s="106"/>
      <c r="E419" s="106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</row>
    <row r="420" spans="2:18">
      <c r="B420" s="106"/>
      <c r="C420" s="106"/>
      <c r="D420" s="106"/>
      <c r="E420" s="106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</row>
    <row r="421" spans="2:18">
      <c r="B421" s="106"/>
      <c r="C421" s="106"/>
      <c r="D421" s="106"/>
      <c r="E421" s="106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</row>
    <row r="422" spans="2:18">
      <c r="B422" s="106"/>
      <c r="C422" s="106"/>
      <c r="D422" s="106"/>
      <c r="E422" s="106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</row>
    <row r="423" spans="2:18">
      <c r="B423" s="106"/>
      <c r="C423" s="106"/>
      <c r="D423" s="106"/>
      <c r="E423" s="106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</row>
    <row r="424" spans="2:18">
      <c r="B424" s="106"/>
      <c r="C424" s="106"/>
      <c r="D424" s="106"/>
      <c r="E424" s="106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</row>
    <row r="425" spans="2:18">
      <c r="B425" s="106"/>
      <c r="C425" s="106"/>
      <c r="D425" s="106"/>
      <c r="E425" s="106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</row>
    <row r="426" spans="2:18">
      <c r="B426" s="106"/>
      <c r="C426" s="106"/>
      <c r="D426" s="106"/>
      <c r="E426" s="106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</row>
    <row r="427" spans="2:18">
      <c r="B427" s="106"/>
      <c r="C427" s="106"/>
      <c r="D427" s="106"/>
      <c r="E427" s="106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</row>
    <row r="428" spans="2:18">
      <c r="B428" s="106"/>
      <c r="C428" s="106"/>
      <c r="D428" s="106"/>
      <c r="E428" s="106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</row>
    <row r="429" spans="2:18">
      <c r="B429" s="106"/>
      <c r="C429" s="106"/>
      <c r="D429" s="106"/>
      <c r="E429" s="106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</row>
    <row r="430" spans="2:18">
      <c r="B430" s="106"/>
      <c r="C430" s="106"/>
      <c r="D430" s="106"/>
      <c r="E430" s="106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</row>
    <row r="431" spans="2:18">
      <c r="B431" s="106"/>
      <c r="C431" s="106"/>
      <c r="D431" s="106"/>
      <c r="E431" s="106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</row>
    <row r="432" spans="2:18">
      <c r="B432" s="106"/>
      <c r="C432" s="106"/>
      <c r="D432" s="106"/>
      <c r="E432" s="106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</row>
    <row r="433" spans="2:18">
      <c r="B433" s="106"/>
      <c r="C433" s="106"/>
      <c r="D433" s="106"/>
      <c r="E433" s="106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</row>
    <row r="434" spans="2:18">
      <c r="B434" s="106"/>
      <c r="C434" s="106"/>
      <c r="D434" s="106"/>
      <c r="E434" s="106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</row>
    <row r="435" spans="2:18">
      <c r="B435" s="106"/>
      <c r="C435" s="106"/>
      <c r="D435" s="106"/>
      <c r="E435" s="106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</row>
    <row r="436" spans="2:18">
      <c r="B436" s="106"/>
      <c r="C436" s="106"/>
      <c r="D436" s="106"/>
      <c r="E436" s="106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</row>
    <row r="437" spans="2:18">
      <c r="B437" s="106"/>
      <c r="C437" s="106"/>
      <c r="D437" s="106"/>
      <c r="E437" s="106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</row>
    <row r="438" spans="2:18">
      <c r="B438" s="106"/>
      <c r="C438" s="106"/>
      <c r="D438" s="106"/>
      <c r="E438" s="106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</row>
    <row r="439" spans="2:18">
      <c r="B439" s="106"/>
      <c r="C439" s="106"/>
      <c r="D439" s="106"/>
      <c r="E439" s="106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</row>
    <row r="440" spans="2:18">
      <c r="B440" s="106"/>
      <c r="C440" s="106"/>
      <c r="D440" s="106"/>
      <c r="E440" s="106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</row>
    <row r="441" spans="2:18">
      <c r="B441" s="106"/>
      <c r="C441" s="106"/>
      <c r="D441" s="106"/>
      <c r="E441" s="106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</row>
    <row r="442" spans="2:18">
      <c r="B442" s="106"/>
      <c r="C442" s="106"/>
      <c r="D442" s="106"/>
      <c r="E442" s="106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</row>
    <row r="443" spans="2:18">
      <c r="B443" s="106"/>
      <c r="C443" s="106"/>
      <c r="D443" s="106"/>
      <c r="E443" s="106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</row>
    <row r="444" spans="2:18">
      <c r="B444" s="106"/>
      <c r="C444" s="106"/>
      <c r="D444" s="106"/>
      <c r="E444" s="106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</row>
    <row r="445" spans="2:18">
      <c r="B445" s="106"/>
      <c r="C445" s="106"/>
      <c r="D445" s="106"/>
      <c r="E445" s="106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</row>
    <row r="446" spans="2:18">
      <c r="B446" s="106"/>
      <c r="C446" s="106"/>
      <c r="D446" s="106"/>
      <c r="E446" s="106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</row>
    <row r="447" spans="2:18">
      <c r="B447" s="106"/>
      <c r="C447" s="106"/>
      <c r="D447" s="106"/>
      <c r="E447" s="106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</row>
    <row r="448" spans="2:18">
      <c r="B448" s="106"/>
      <c r="C448" s="106"/>
      <c r="D448" s="106"/>
      <c r="E448" s="106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</row>
    <row r="449" spans="2:18">
      <c r="B449" s="106"/>
      <c r="C449" s="106"/>
      <c r="D449" s="106"/>
      <c r="E449" s="106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</row>
    <row r="450" spans="2:18">
      <c r="B450" s="106"/>
      <c r="C450" s="106"/>
      <c r="D450" s="106"/>
      <c r="E450" s="106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</row>
    <row r="451" spans="2:18">
      <c r="B451" s="106"/>
      <c r="C451" s="106"/>
      <c r="D451" s="106"/>
      <c r="E451" s="106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</row>
    <row r="452" spans="2:18">
      <c r="B452" s="106"/>
      <c r="C452" s="106"/>
      <c r="D452" s="106"/>
      <c r="E452" s="106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</row>
    <row r="453" spans="2:18">
      <c r="B453" s="106"/>
      <c r="C453" s="106"/>
      <c r="D453" s="106"/>
      <c r="E453" s="106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</row>
    <row r="454" spans="2:18">
      <c r="B454" s="106"/>
      <c r="C454" s="106"/>
      <c r="D454" s="106"/>
      <c r="E454" s="106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</row>
    <row r="455" spans="2:18">
      <c r="B455" s="106"/>
      <c r="C455" s="106"/>
      <c r="D455" s="106"/>
      <c r="E455" s="106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</row>
    <row r="456" spans="2:18">
      <c r="B456" s="106"/>
      <c r="C456" s="106"/>
      <c r="D456" s="106"/>
      <c r="E456" s="106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</row>
    <row r="457" spans="2:18">
      <c r="B457" s="106"/>
      <c r="C457" s="106"/>
      <c r="D457" s="106"/>
      <c r="E457" s="106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</row>
    <row r="458" spans="2:18">
      <c r="B458" s="106"/>
      <c r="C458" s="106"/>
      <c r="D458" s="106"/>
      <c r="E458" s="106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</row>
    <row r="459" spans="2:18">
      <c r="B459" s="106"/>
      <c r="C459" s="106"/>
      <c r="D459" s="106"/>
      <c r="E459" s="106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</row>
    <row r="460" spans="2:18">
      <c r="B460" s="106"/>
      <c r="C460" s="106"/>
      <c r="D460" s="106"/>
      <c r="E460" s="106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</row>
    <row r="461" spans="2:18">
      <c r="B461" s="106"/>
      <c r="C461" s="106"/>
      <c r="D461" s="106"/>
      <c r="E461" s="106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</row>
    <row r="462" spans="2:18">
      <c r="B462" s="106"/>
      <c r="C462" s="106"/>
      <c r="D462" s="106"/>
      <c r="E462" s="106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</row>
    <row r="463" spans="2:18">
      <c r="B463" s="106"/>
      <c r="C463" s="106"/>
      <c r="D463" s="106"/>
      <c r="E463" s="106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</row>
    <row r="464" spans="2:18">
      <c r="B464" s="106"/>
      <c r="C464" s="106"/>
      <c r="D464" s="106"/>
      <c r="E464" s="106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</row>
    <row r="465" spans="2:18">
      <c r="B465" s="106"/>
      <c r="C465" s="106"/>
      <c r="D465" s="106"/>
      <c r="E465" s="106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</row>
    <row r="466" spans="2:18">
      <c r="B466" s="106"/>
      <c r="C466" s="106"/>
      <c r="D466" s="106"/>
      <c r="E466" s="106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</row>
    <row r="467" spans="2:18">
      <c r="B467" s="106"/>
      <c r="C467" s="106"/>
      <c r="D467" s="106"/>
      <c r="E467" s="106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</row>
    <row r="468" spans="2:18">
      <c r="B468" s="106"/>
      <c r="C468" s="106"/>
      <c r="D468" s="106"/>
      <c r="E468" s="106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</row>
    <row r="469" spans="2:18">
      <c r="B469" s="106"/>
      <c r="C469" s="106"/>
      <c r="D469" s="106"/>
      <c r="E469" s="106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</row>
    <row r="470" spans="2:18">
      <c r="B470" s="106"/>
      <c r="C470" s="106"/>
      <c r="D470" s="106"/>
      <c r="E470" s="106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</row>
    <row r="471" spans="2:18">
      <c r="B471" s="106"/>
      <c r="C471" s="106"/>
      <c r="D471" s="106"/>
      <c r="E471" s="106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</row>
    <row r="472" spans="2:18">
      <c r="B472" s="106"/>
      <c r="C472" s="106"/>
      <c r="D472" s="106"/>
      <c r="E472" s="106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</row>
    <row r="473" spans="2:18">
      <c r="B473" s="106"/>
      <c r="C473" s="106"/>
      <c r="D473" s="106"/>
      <c r="E473" s="106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</row>
    <row r="474" spans="2:18">
      <c r="B474" s="106"/>
      <c r="C474" s="106"/>
      <c r="D474" s="106"/>
      <c r="E474" s="106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</row>
    <row r="475" spans="2:18">
      <c r="B475" s="106"/>
      <c r="C475" s="106"/>
      <c r="D475" s="106"/>
      <c r="E475" s="106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</row>
    <row r="476" spans="2:18">
      <c r="B476" s="106"/>
      <c r="C476" s="106"/>
      <c r="D476" s="106"/>
      <c r="E476" s="106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</row>
    <row r="477" spans="2:18">
      <c r="B477" s="106"/>
      <c r="C477" s="106"/>
      <c r="D477" s="106"/>
      <c r="E477" s="106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</row>
    <row r="478" spans="2:18">
      <c r="B478" s="106"/>
      <c r="C478" s="106"/>
      <c r="D478" s="106"/>
      <c r="E478" s="106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</row>
    <row r="479" spans="2:18">
      <c r="B479" s="106"/>
      <c r="C479" s="106"/>
      <c r="D479" s="106"/>
      <c r="E479" s="106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</row>
    <row r="480" spans="2:18">
      <c r="B480" s="106"/>
      <c r="C480" s="106"/>
      <c r="D480" s="106"/>
      <c r="E480" s="106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</row>
    <row r="481" spans="2:18">
      <c r="B481" s="106"/>
      <c r="C481" s="106"/>
      <c r="D481" s="106"/>
      <c r="E481" s="106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</row>
    <row r="482" spans="2:18">
      <c r="B482" s="106"/>
      <c r="C482" s="106"/>
      <c r="D482" s="106"/>
      <c r="E482" s="106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</row>
    <row r="483" spans="2:18">
      <c r="B483" s="106"/>
      <c r="C483" s="106"/>
      <c r="D483" s="106"/>
      <c r="E483" s="106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</row>
    <row r="484" spans="2:18">
      <c r="B484" s="106"/>
      <c r="C484" s="106"/>
      <c r="D484" s="106"/>
      <c r="E484" s="106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</row>
    <row r="485" spans="2:18">
      <c r="B485" s="106"/>
      <c r="C485" s="106"/>
      <c r="D485" s="106"/>
      <c r="E485" s="106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</row>
    <row r="486" spans="2:18">
      <c r="B486" s="106"/>
      <c r="C486" s="106"/>
      <c r="D486" s="106"/>
      <c r="E486" s="106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</row>
    <row r="487" spans="2:18">
      <c r="B487" s="106"/>
      <c r="C487" s="106"/>
      <c r="D487" s="106"/>
      <c r="E487" s="106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</row>
    <row r="488" spans="2:18">
      <c r="B488" s="106"/>
      <c r="C488" s="106"/>
      <c r="D488" s="106"/>
      <c r="E488" s="106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</row>
    <row r="489" spans="2:18">
      <c r="B489" s="106"/>
      <c r="C489" s="106"/>
      <c r="D489" s="106"/>
      <c r="E489" s="106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</row>
    <row r="490" spans="2:18">
      <c r="B490" s="106"/>
      <c r="C490" s="106"/>
      <c r="D490" s="106"/>
      <c r="E490" s="106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</row>
    <row r="491" spans="2:18">
      <c r="B491" s="106"/>
      <c r="C491" s="106"/>
      <c r="D491" s="106"/>
      <c r="E491" s="106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</row>
    <row r="492" spans="2:18">
      <c r="B492" s="106"/>
      <c r="C492" s="106"/>
      <c r="D492" s="106"/>
      <c r="E492" s="106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</row>
    <row r="493" spans="2:18">
      <c r="B493" s="106"/>
      <c r="C493" s="106"/>
      <c r="D493" s="106"/>
      <c r="E493" s="106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</row>
    <row r="494" spans="2:18">
      <c r="B494" s="106"/>
      <c r="C494" s="106"/>
      <c r="D494" s="106"/>
      <c r="E494" s="106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</row>
    <row r="495" spans="2:18">
      <c r="B495" s="106"/>
      <c r="C495" s="106"/>
      <c r="D495" s="106"/>
      <c r="E495" s="106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</row>
    <row r="496" spans="2:18">
      <c r="B496" s="106"/>
      <c r="C496" s="106"/>
      <c r="D496" s="106"/>
      <c r="E496" s="106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</row>
    <row r="497" spans="2:18">
      <c r="B497" s="106"/>
      <c r="C497" s="106"/>
      <c r="D497" s="106"/>
      <c r="E497" s="106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</row>
    <row r="498" spans="2:18">
      <c r="B498" s="106"/>
      <c r="C498" s="106"/>
      <c r="D498" s="106"/>
      <c r="E498" s="106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</row>
    <row r="499" spans="2:18">
      <c r="B499" s="106"/>
      <c r="C499" s="106"/>
      <c r="D499" s="106"/>
      <c r="E499" s="106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</row>
    <row r="500" spans="2:18">
      <c r="B500" s="106"/>
      <c r="C500" s="106"/>
      <c r="D500" s="106"/>
      <c r="E500" s="106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</row>
    <row r="501" spans="2:18">
      <c r="B501" s="106"/>
      <c r="C501" s="106"/>
      <c r="D501" s="106"/>
      <c r="E501" s="106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</row>
    <row r="502" spans="2:18">
      <c r="B502" s="106"/>
      <c r="C502" s="106"/>
      <c r="D502" s="106"/>
      <c r="E502" s="106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</row>
    <row r="503" spans="2:18">
      <c r="B503" s="106"/>
      <c r="C503" s="106"/>
      <c r="D503" s="106"/>
      <c r="E503" s="106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</row>
    <row r="504" spans="2:18">
      <c r="B504" s="106"/>
      <c r="C504" s="106"/>
      <c r="D504" s="106"/>
      <c r="E504" s="106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</row>
    <row r="505" spans="2:18">
      <c r="B505" s="106"/>
      <c r="C505" s="106"/>
      <c r="D505" s="106"/>
      <c r="E505" s="106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</row>
    <row r="506" spans="2:18">
      <c r="B506" s="106"/>
      <c r="C506" s="106"/>
      <c r="D506" s="106"/>
      <c r="E506" s="106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</row>
    <row r="507" spans="2:18">
      <c r="B507" s="106"/>
      <c r="C507" s="106"/>
      <c r="D507" s="106"/>
      <c r="E507" s="106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</row>
    <row r="508" spans="2:18">
      <c r="B508" s="106"/>
      <c r="C508" s="106"/>
      <c r="D508" s="106"/>
      <c r="E508" s="106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</row>
    <row r="509" spans="2:18">
      <c r="B509" s="106"/>
      <c r="C509" s="106"/>
      <c r="D509" s="106"/>
      <c r="E509" s="106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</row>
    <row r="510" spans="2:18">
      <c r="B510" s="106"/>
      <c r="C510" s="106"/>
      <c r="D510" s="106"/>
      <c r="E510" s="106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</row>
    <row r="511" spans="2:18">
      <c r="B511" s="106"/>
      <c r="C511" s="106"/>
      <c r="D511" s="106"/>
      <c r="E511" s="106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</row>
    <row r="512" spans="2:18">
      <c r="B512" s="106"/>
      <c r="C512" s="106"/>
      <c r="D512" s="106"/>
      <c r="E512" s="106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</row>
    <row r="513" spans="2:18">
      <c r="B513" s="106"/>
      <c r="C513" s="106"/>
      <c r="D513" s="106"/>
      <c r="E513" s="106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</row>
    <row r="514" spans="2:18">
      <c r="B514" s="106"/>
      <c r="C514" s="106"/>
      <c r="D514" s="106"/>
      <c r="E514" s="106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</row>
    <row r="515" spans="2:18">
      <c r="B515" s="106"/>
      <c r="C515" s="106"/>
      <c r="D515" s="106"/>
      <c r="E515" s="106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</row>
    <row r="516" spans="2:18">
      <c r="B516" s="106"/>
      <c r="C516" s="106"/>
      <c r="D516" s="106"/>
      <c r="E516" s="106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</row>
    <row r="517" spans="2:18">
      <c r="B517" s="106"/>
      <c r="C517" s="106"/>
      <c r="D517" s="106"/>
      <c r="E517" s="106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</row>
    <row r="518" spans="2:18">
      <c r="B518" s="106"/>
      <c r="C518" s="106"/>
      <c r="D518" s="106"/>
      <c r="E518" s="106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</row>
    <row r="519" spans="2:18">
      <c r="B519" s="106"/>
      <c r="C519" s="106"/>
      <c r="D519" s="106"/>
      <c r="E519" s="106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</row>
    <row r="520" spans="2:18">
      <c r="B520" s="106"/>
      <c r="C520" s="106"/>
      <c r="D520" s="106"/>
      <c r="E520" s="106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</row>
    <row r="521" spans="2:18">
      <c r="B521" s="106"/>
      <c r="C521" s="106"/>
      <c r="D521" s="106"/>
      <c r="E521" s="106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</row>
    <row r="522" spans="2:18">
      <c r="B522" s="106"/>
      <c r="C522" s="106"/>
      <c r="D522" s="106"/>
      <c r="E522" s="106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</row>
    <row r="523" spans="2:18">
      <c r="B523" s="106"/>
      <c r="C523" s="106"/>
      <c r="D523" s="106"/>
      <c r="E523" s="106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</row>
    <row r="524" spans="2:18">
      <c r="B524" s="106"/>
      <c r="C524" s="106"/>
      <c r="D524" s="106"/>
      <c r="E524" s="106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</row>
    <row r="525" spans="2:18">
      <c r="B525" s="106"/>
      <c r="C525" s="106"/>
      <c r="D525" s="106"/>
      <c r="E525" s="106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</row>
    <row r="526" spans="2:18">
      <c r="B526" s="106"/>
      <c r="C526" s="106"/>
      <c r="D526" s="106"/>
      <c r="E526" s="106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</row>
    <row r="527" spans="2:18">
      <c r="B527" s="106"/>
      <c r="C527" s="106"/>
      <c r="D527" s="106"/>
      <c r="E527" s="106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</row>
    <row r="528" spans="2:18">
      <c r="B528" s="106"/>
      <c r="C528" s="106"/>
      <c r="D528" s="106"/>
      <c r="E528" s="106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</row>
    <row r="529" spans="2:18">
      <c r="B529" s="106"/>
      <c r="C529" s="106"/>
      <c r="D529" s="106"/>
      <c r="E529" s="106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</row>
    <row r="530" spans="2:18">
      <c r="B530" s="106"/>
      <c r="C530" s="106"/>
      <c r="D530" s="106"/>
      <c r="E530" s="106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</row>
    <row r="531" spans="2:18">
      <c r="B531" s="106"/>
      <c r="C531" s="106"/>
      <c r="D531" s="106"/>
      <c r="E531" s="106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</row>
    <row r="532" spans="2:18">
      <c r="B532" s="106"/>
      <c r="C532" s="106"/>
      <c r="D532" s="106"/>
      <c r="E532" s="106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</row>
    <row r="533" spans="2:18">
      <c r="B533" s="106"/>
      <c r="C533" s="106"/>
      <c r="D533" s="106"/>
      <c r="E533" s="106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</row>
    <row r="534" spans="2:18">
      <c r="B534" s="106"/>
      <c r="C534" s="106"/>
      <c r="D534" s="106"/>
      <c r="E534" s="106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</row>
    <row r="535" spans="2:18">
      <c r="B535" s="106"/>
      <c r="C535" s="106"/>
      <c r="D535" s="106"/>
      <c r="E535" s="106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</row>
    <row r="536" spans="2:18">
      <c r="B536" s="106"/>
      <c r="C536" s="106"/>
      <c r="D536" s="106"/>
      <c r="E536" s="106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</row>
    <row r="537" spans="2:18">
      <c r="B537" s="106"/>
      <c r="C537" s="106"/>
      <c r="D537" s="106"/>
      <c r="E537" s="106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</row>
    <row r="538" spans="2:18">
      <c r="B538" s="106"/>
      <c r="C538" s="106"/>
      <c r="D538" s="106"/>
      <c r="E538" s="106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</row>
    <row r="539" spans="2:18">
      <c r="B539" s="106"/>
      <c r="C539" s="106"/>
      <c r="D539" s="106"/>
      <c r="E539" s="106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</row>
    <row r="540" spans="2:18">
      <c r="B540" s="106"/>
      <c r="C540" s="106"/>
      <c r="D540" s="106"/>
      <c r="E540" s="106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</row>
    <row r="541" spans="2:18">
      <c r="B541" s="106"/>
      <c r="C541" s="106"/>
      <c r="D541" s="106"/>
      <c r="E541" s="106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</row>
    <row r="542" spans="2:18">
      <c r="B542" s="106"/>
      <c r="C542" s="106"/>
      <c r="D542" s="106"/>
      <c r="E542" s="106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</row>
    <row r="543" spans="2:18">
      <c r="B543" s="106"/>
      <c r="C543" s="106"/>
      <c r="D543" s="106"/>
      <c r="E543" s="106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</row>
    <row r="544" spans="2:18">
      <c r="B544" s="106"/>
      <c r="C544" s="106"/>
      <c r="D544" s="106"/>
      <c r="E544" s="106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</row>
    <row r="545" spans="2:18">
      <c r="B545" s="106"/>
      <c r="C545" s="106"/>
      <c r="D545" s="106"/>
      <c r="E545" s="106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</row>
    <row r="546" spans="2:18">
      <c r="B546" s="106"/>
      <c r="C546" s="106"/>
      <c r="D546" s="106"/>
      <c r="E546" s="106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</row>
    <row r="547" spans="2:18">
      <c r="B547" s="106"/>
      <c r="C547" s="106"/>
      <c r="D547" s="106"/>
      <c r="E547" s="106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</row>
    <row r="548" spans="2:18">
      <c r="B548" s="106"/>
      <c r="C548" s="106"/>
      <c r="D548" s="106"/>
      <c r="E548" s="106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</row>
    <row r="549" spans="2:18">
      <c r="B549" s="106"/>
      <c r="C549" s="106"/>
      <c r="D549" s="106"/>
      <c r="E549" s="106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</row>
    <row r="550" spans="2:18">
      <c r="B550" s="106"/>
      <c r="C550" s="106"/>
      <c r="D550" s="106"/>
      <c r="E550" s="106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</row>
    <row r="551" spans="2:18">
      <c r="B551" s="106"/>
      <c r="C551" s="106"/>
      <c r="D551" s="106"/>
      <c r="E551" s="106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</row>
    <row r="552" spans="2:18">
      <c r="B552" s="106"/>
      <c r="C552" s="106"/>
      <c r="D552" s="106"/>
      <c r="E552" s="106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</row>
    <row r="553" spans="2:18">
      <c r="B553" s="106"/>
      <c r="C553" s="106"/>
      <c r="D553" s="106"/>
      <c r="E553" s="106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</row>
    <row r="554" spans="2:18">
      <c r="B554" s="106"/>
      <c r="C554" s="106"/>
      <c r="D554" s="106"/>
      <c r="E554" s="106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</row>
    <row r="555" spans="2:18">
      <c r="B555" s="106"/>
      <c r="C555" s="106"/>
      <c r="D555" s="106"/>
      <c r="E555" s="106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</row>
    <row r="556" spans="2:18">
      <c r="B556" s="106"/>
      <c r="C556" s="106"/>
      <c r="D556" s="106"/>
      <c r="E556" s="106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</row>
    <row r="557" spans="2:18">
      <c r="B557" s="106"/>
      <c r="C557" s="106"/>
      <c r="D557" s="106"/>
      <c r="E557" s="106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</row>
    <row r="558" spans="2:18">
      <c r="B558" s="106"/>
      <c r="C558" s="106"/>
      <c r="D558" s="106"/>
      <c r="E558" s="106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</row>
    <row r="559" spans="2:18">
      <c r="B559" s="106"/>
      <c r="C559" s="106"/>
      <c r="D559" s="106"/>
      <c r="E559" s="106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</row>
    <row r="560" spans="2:18">
      <c r="B560" s="106"/>
      <c r="C560" s="106"/>
      <c r="D560" s="106"/>
      <c r="E560" s="106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</row>
    <row r="561" spans="2:18">
      <c r="B561" s="106"/>
      <c r="C561" s="106"/>
      <c r="D561" s="106"/>
      <c r="E561" s="106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</row>
    <row r="562" spans="2:18">
      <c r="B562" s="106"/>
      <c r="C562" s="106"/>
      <c r="D562" s="106"/>
      <c r="E562" s="106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</row>
    <row r="563" spans="2:18">
      <c r="B563" s="106"/>
      <c r="C563" s="106"/>
      <c r="D563" s="106"/>
      <c r="E563" s="106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</row>
    <row r="564" spans="2:18">
      <c r="B564" s="106"/>
      <c r="C564" s="106"/>
      <c r="D564" s="106"/>
      <c r="E564" s="106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</row>
    <row r="565" spans="2:18">
      <c r="B565" s="106"/>
      <c r="C565" s="106"/>
      <c r="D565" s="106"/>
      <c r="E565" s="106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</row>
    <row r="566" spans="2:18">
      <c r="B566" s="106"/>
      <c r="C566" s="106"/>
      <c r="D566" s="106"/>
      <c r="E566" s="106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</row>
    <row r="567" spans="2:18">
      <c r="B567" s="106"/>
      <c r="C567" s="106"/>
      <c r="D567" s="106"/>
      <c r="E567" s="106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</row>
    <row r="568" spans="2:18">
      <c r="B568" s="106"/>
      <c r="C568" s="106"/>
      <c r="D568" s="106"/>
      <c r="E568" s="106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</row>
    <row r="569" spans="2:18">
      <c r="B569" s="106"/>
      <c r="C569" s="106"/>
      <c r="D569" s="106"/>
      <c r="E569" s="106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</row>
    <row r="570" spans="2:18">
      <c r="B570" s="106"/>
      <c r="C570" s="106"/>
      <c r="D570" s="106"/>
      <c r="E570" s="106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</row>
    <row r="571" spans="2:18">
      <c r="B571" s="106"/>
      <c r="C571" s="106"/>
      <c r="D571" s="106"/>
      <c r="E571" s="106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</row>
    <row r="572" spans="2:18">
      <c r="B572" s="106"/>
      <c r="C572" s="106"/>
      <c r="D572" s="106"/>
      <c r="E572" s="106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</row>
    <row r="573" spans="2:18">
      <c r="B573" s="106"/>
      <c r="C573" s="106"/>
      <c r="D573" s="106"/>
      <c r="E573" s="106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</row>
    <row r="574" spans="2:18">
      <c r="B574" s="106"/>
      <c r="C574" s="106"/>
      <c r="D574" s="106"/>
      <c r="E574" s="106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</row>
    <row r="575" spans="2:18">
      <c r="B575" s="106"/>
      <c r="C575" s="106"/>
      <c r="D575" s="106"/>
      <c r="E575" s="106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</row>
    <row r="576" spans="2:18">
      <c r="B576" s="106"/>
      <c r="C576" s="106"/>
      <c r="D576" s="106"/>
      <c r="E576" s="106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</row>
    <row r="577" spans="2:18">
      <c r="B577" s="106"/>
      <c r="C577" s="106"/>
      <c r="D577" s="106"/>
      <c r="E577" s="106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</row>
    <row r="578" spans="2:18">
      <c r="B578" s="106"/>
      <c r="C578" s="106"/>
      <c r="D578" s="106"/>
      <c r="E578" s="106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</row>
    <row r="579" spans="2:18">
      <c r="B579" s="106"/>
      <c r="C579" s="106"/>
      <c r="D579" s="106"/>
      <c r="E579" s="106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</row>
    <row r="580" spans="2:18">
      <c r="B580" s="106"/>
      <c r="C580" s="106"/>
      <c r="D580" s="106"/>
      <c r="E580" s="106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</row>
    <row r="581" spans="2:18">
      <c r="B581" s="106"/>
      <c r="C581" s="106"/>
      <c r="D581" s="106"/>
      <c r="E581" s="106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</row>
    <row r="582" spans="2:18">
      <c r="B582" s="106"/>
      <c r="C582" s="106"/>
      <c r="D582" s="106"/>
      <c r="E582" s="106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</row>
    <row r="583" spans="2:18">
      <c r="B583" s="106"/>
      <c r="C583" s="106"/>
      <c r="D583" s="106"/>
      <c r="E583" s="106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</row>
    <row r="584" spans="2:18">
      <c r="B584" s="106"/>
      <c r="C584" s="106"/>
      <c r="D584" s="106"/>
      <c r="E584" s="106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</row>
    <row r="585" spans="2:18">
      <c r="B585" s="106"/>
      <c r="C585" s="106"/>
      <c r="D585" s="106"/>
      <c r="E585" s="106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</row>
    <row r="586" spans="2:18">
      <c r="B586" s="106"/>
      <c r="C586" s="106"/>
      <c r="D586" s="106"/>
      <c r="E586" s="106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</row>
    <row r="587" spans="2:18">
      <c r="B587" s="106"/>
      <c r="C587" s="106"/>
      <c r="D587" s="106"/>
      <c r="E587" s="106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</row>
    <row r="588" spans="2:18">
      <c r="B588" s="106"/>
      <c r="C588" s="106"/>
      <c r="D588" s="106"/>
      <c r="E588" s="106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</row>
    <row r="589" spans="2:18">
      <c r="B589" s="106"/>
      <c r="C589" s="106"/>
      <c r="D589" s="106"/>
      <c r="E589" s="106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</row>
    <row r="590" spans="2:18">
      <c r="B590" s="106"/>
      <c r="C590" s="106"/>
      <c r="D590" s="106"/>
      <c r="E590" s="106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</row>
    <row r="591" spans="2:18">
      <c r="B591" s="106"/>
      <c r="C591" s="106"/>
      <c r="D591" s="106"/>
      <c r="E591" s="106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</row>
    <row r="592" spans="2:18">
      <c r="B592" s="106"/>
      <c r="C592" s="106"/>
      <c r="D592" s="106"/>
      <c r="E592" s="106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</row>
    <row r="593" spans="2:18">
      <c r="B593" s="106"/>
      <c r="C593" s="106"/>
      <c r="D593" s="106"/>
      <c r="E593" s="106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</row>
    <row r="594" spans="2:18">
      <c r="B594" s="106"/>
      <c r="C594" s="106"/>
      <c r="D594" s="106"/>
      <c r="E594" s="106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</row>
    <row r="595" spans="2:18">
      <c r="B595" s="106"/>
      <c r="C595" s="106"/>
      <c r="D595" s="106"/>
      <c r="E595" s="106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</row>
    <row r="596" spans="2:18">
      <c r="B596" s="106"/>
      <c r="C596" s="106"/>
      <c r="D596" s="106"/>
      <c r="E596" s="106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</row>
    <row r="597" spans="2:18">
      <c r="B597" s="106"/>
      <c r="C597" s="106"/>
      <c r="D597" s="106"/>
      <c r="E597" s="106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</row>
    <row r="598" spans="2:18">
      <c r="B598" s="106"/>
      <c r="C598" s="106"/>
      <c r="D598" s="106"/>
      <c r="E598" s="106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</row>
    <row r="599" spans="2:18">
      <c r="B599" s="106"/>
      <c r="C599" s="106"/>
      <c r="D599" s="106"/>
      <c r="E599" s="106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</row>
    <row r="600" spans="2:18">
      <c r="B600" s="106"/>
      <c r="C600" s="106"/>
      <c r="D600" s="106"/>
      <c r="E600" s="106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</row>
    <row r="601" spans="2:18">
      <c r="B601" s="106"/>
      <c r="C601" s="106"/>
      <c r="D601" s="106"/>
      <c r="E601" s="106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</row>
    <row r="602" spans="2:18">
      <c r="B602" s="106"/>
      <c r="C602" s="106"/>
      <c r="D602" s="106"/>
      <c r="E602" s="106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</row>
    <row r="603" spans="2:18">
      <c r="B603" s="106"/>
      <c r="C603" s="106"/>
      <c r="D603" s="106"/>
      <c r="E603" s="106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</row>
    <row r="604" spans="2:18">
      <c r="B604" s="106"/>
      <c r="C604" s="106"/>
      <c r="D604" s="106"/>
      <c r="E604" s="106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</row>
    <row r="605" spans="2:18">
      <c r="B605" s="106"/>
      <c r="C605" s="106"/>
      <c r="D605" s="106"/>
      <c r="E605" s="106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</row>
    <row r="606" spans="2:18">
      <c r="B606" s="106"/>
      <c r="C606" s="106"/>
      <c r="D606" s="106"/>
      <c r="E606" s="106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</row>
    <row r="607" spans="2:18">
      <c r="B607" s="106"/>
      <c r="C607" s="106"/>
      <c r="D607" s="106"/>
      <c r="E607" s="106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</row>
    <row r="608" spans="2:18">
      <c r="B608" s="106"/>
      <c r="C608" s="106"/>
      <c r="D608" s="106"/>
      <c r="E608" s="106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</row>
    <row r="609" spans="2:18">
      <c r="B609" s="106"/>
      <c r="C609" s="106"/>
      <c r="D609" s="106"/>
      <c r="E609" s="106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</row>
    <row r="610" spans="2:18">
      <c r="B610" s="106"/>
      <c r="C610" s="106"/>
      <c r="D610" s="106"/>
      <c r="E610" s="106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</row>
    <row r="611" spans="2:18">
      <c r="B611" s="106"/>
      <c r="C611" s="106"/>
      <c r="D611" s="106"/>
      <c r="E611" s="106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</row>
    <row r="612" spans="2:18">
      <c r="B612" s="106"/>
      <c r="C612" s="106"/>
      <c r="D612" s="106"/>
      <c r="E612" s="106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</row>
    <row r="613" spans="2:18">
      <c r="B613" s="106"/>
      <c r="C613" s="106"/>
      <c r="D613" s="106"/>
      <c r="E613" s="106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</row>
    <row r="614" spans="2:18">
      <c r="B614" s="106"/>
      <c r="C614" s="106"/>
      <c r="D614" s="106"/>
      <c r="E614" s="106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</row>
    <row r="615" spans="2:18">
      <c r="B615" s="106"/>
      <c r="C615" s="106"/>
      <c r="D615" s="106"/>
      <c r="E615" s="106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</row>
    <row r="616" spans="2:18">
      <c r="B616" s="106"/>
      <c r="C616" s="106"/>
      <c r="D616" s="106"/>
      <c r="E616" s="106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</row>
    <row r="617" spans="2:18">
      <c r="B617" s="106"/>
      <c r="C617" s="106"/>
      <c r="D617" s="106"/>
      <c r="E617" s="106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</row>
    <row r="618" spans="2:18">
      <c r="B618" s="106"/>
      <c r="C618" s="106"/>
      <c r="D618" s="106"/>
      <c r="E618" s="106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</row>
    <row r="619" spans="2:18">
      <c r="B619" s="106"/>
      <c r="C619" s="106"/>
      <c r="D619" s="106"/>
      <c r="E619" s="106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</row>
    <row r="620" spans="2:18">
      <c r="B620" s="106"/>
      <c r="C620" s="106"/>
      <c r="D620" s="106"/>
      <c r="E620" s="106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</row>
    <row r="621" spans="2:18">
      <c r="B621" s="106"/>
      <c r="C621" s="106"/>
      <c r="D621" s="106"/>
      <c r="E621" s="106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</row>
    <row r="622" spans="2:18">
      <c r="B622" s="106"/>
      <c r="C622" s="106"/>
      <c r="D622" s="106"/>
      <c r="E622" s="106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</row>
    <row r="623" spans="2:18">
      <c r="B623" s="106"/>
      <c r="C623" s="106"/>
      <c r="D623" s="106"/>
      <c r="E623" s="106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</row>
    <row r="624" spans="2:18">
      <c r="B624" s="106"/>
      <c r="C624" s="106"/>
      <c r="D624" s="106"/>
      <c r="E624" s="106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</row>
    <row r="625" spans="2:18">
      <c r="B625" s="106"/>
      <c r="C625" s="106"/>
      <c r="D625" s="106"/>
      <c r="E625" s="106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</row>
    <row r="626" spans="2:18">
      <c r="B626" s="106"/>
      <c r="C626" s="106"/>
      <c r="D626" s="106"/>
      <c r="E626" s="106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</row>
    <row r="627" spans="2:18">
      <c r="B627" s="106"/>
      <c r="C627" s="106"/>
      <c r="D627" s="106"/>
      <c r="E627" s="106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</row>
    <row r="628" spans="2:18">
      <c r="B628" s="106"/>
      <c r="C628" s="106"/>
      <c r="D628" s="106"/>
      <c r="E628" s="106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</row>
    <row r="629" spans="2:18">
      <c r="B629" s="106"/>
      <c r="C629" s="106"/>
      <c r="D629" s="106"/>
      <c r="E629" s="106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</row>
    <row r="630" spans="2:18">
      <c r="B630" s="106"/>
      <c r="C630" s="106"/>
      <c r="D630" s="106"/>
      <c r="E630" s="106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</row>
    <row r="631" spans="2:18">
      <c r="B631" s="106"/>
      <c r="C631" s="106"/>
      <c r="D631" s="106"/>
      <c r="E631" s="106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</row>
    <row r="632" spans="2:18">
      <c r="B632" s="106"/>
      <c r="C632" s="106"/>
      <c r="D632" s="106"/>
      <c r="E632" s="106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</row>
    <row r="633" spans="2:18">
      <c r="B633" s="106"/>
      <c r="C633" s="106"/>
      <c r="D633" s="106"/>
      <c r="E633" s="106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</row>
    <row r="634" spans="2:18">
      <c r="B634" s="106"/>
      <c r="C634" s="106"/>
      <c r="D634" s="106"/>
      <c r="E634" s="106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</row>
    <row r="635" spans="2:18">
      <c r="B635" s="106"/>
      <c r="C635" s="106"/>
      <c r="D635" s="106"/>
      <c r="E635" s="106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</row>
    <row r="636" spans="2:18">
      <c r="B636" s="106"/>
      <c r="C636" s="106"/>
      <c r="D636" s="106"/>
      <c r="E636" s="106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</row>
    <row r="637" spans="2:18">
      <c r="B637" s="106"/>
      <c r="C637" s="106"/>
      <c r="D637" s="106"/>
      <c r="E637" s="106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</row>
    <row r="638" spans="2:18">
      <c r="B638" s="106"/>
      <c r="C638" s="106"/>
      <c r="D638" s="106"/>
      <c r="E638" s="106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</row>
    <row r="639" spans="2:18">
      <c r="B639" s="106"/>
      <c r="C639" s="106"/>
      <c r="D639" s="106"/>
      <c r="E639" s="106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</row>
    <row r="640" spans="2:18">
      <c r="B640" s="106"/>
      <c r="C640" s="106"/>
      <c r="D640" s="106"/>
      <c r="E640" s="106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</row>
    <row r="641" spans="2:18">
      <c r="B641" s="106"/>
      <c r="C641" s="106"/>
      <c r="D641" s="106"/>
      <c r="E641" s="106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</row>
    <row r="642" spans="2:18">
      <c r="B642" s="106"/>
      <c r="C642" s="106"/>
      <c r="D642" s="106"/>
      <c r="E642" s="106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</row>
    <row r="643" spans="2:18">
      <c r="B643" s="106"/>
      <c r="C643" s="106"/>
      <c r="D643" s="106"/>
      <c r="E643" s="106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</row>
    <row r="644" spans="2:18">
      <c r="B644" s="106"/>
      <c r="C644" s="106"/>
      <c r="D644" s="106"/>
      <c r="E644" s="106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</row>
    <row r="645" spans="2:18">
      <c r="B645" s="106"/>
      <c r="C645" s="106"/>
      <c r="D645" s="106"/>
      <c r="E645" s="106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</row>
    <row r="646" spans="2:18">
      <c r="B646" s="106"/>
      <c r="C646" s="106"/>
      <c r="D646" s="106"/>
      <c r="E646" s="106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</row>
    <row r="647" spans="2:18">
      <c r="B647" s="106"/>
      <c r="C647" s="106"/>
      <c r="D647" s="106"/>
      <c r="E647" s="106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</row>
    <row r="648" spans="2:18">
      <c r="B648" s="106"/>
      <c r="C648" s="106"/>
      <c r="D648" s="106"/>
      <c r="E648" s="106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</row>
    <row r="649" spans="2:18">
      <c r="B649" s="106"/>
      <c r="C649" s="106"/>
      <c r="D649" s="106"/>
      <c r="E649" s="106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</row>
    <row r="650" spans="2:18">
      <c r="B650" s="106"/>
      <c r="C650" s="106"/>
      <c r="D650" s="106"/>
      <c r="E650" s="106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</row>
    <row r="651" spans="2:18">
      <c r="B651" s="106"/>
      <c r="C651" s="106"/>
      <c r="D651" s="106"/>
      <c r="E651" s="106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</row>
    <row r="652" spans="2:18">
      <c r="B652" s="106"/>
      <c r="C652" s="106"/>
      <c r="D652" s="106"/>
      <c r="E652" s="106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</row>
    <row r="653" spans="2:18">
      <c r="B653" s="106"/>
      <c r="C653" s="106"/>
      <c r="D653" s="106"/>
      <c r="E653" s="106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</row>
    <row r="654" spans="2:18">
      <c r="B654" s="106"/>
      <c r="C654" s="106"/>
      <c r="D654" s="106"/>
      <c r="E654" s="106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</row>
    <row r="655" spans="2:18">
      <c r="B655" s="106"/>
      <c r="C655" s="106"/>
      <c r="D655" s="106"/>
      <c r="E655" s="106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</row>
    <row r="656" spans="2:18">
      <c r="B656" s="106"/>
      <c r="C656" s="106"/>
      <c r="D656" s="106"/>
      <c r="E656" s="106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</row>
    <row r="657" spans="2:18">
      <c r="B657" s="106"/>
      <c r="C657" s="106"/>
      <c r="D657" s="106"/>
      <c r="E657" s="106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</row>
    <row r="658" spans="2:18">
      <c r="B658" s="106"/>
      <c r="C658" s="106"/>
      <c r="D658" s="106"/>
      <c r="E658" s="106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</row>
    <row r="659" spans="2:18">
      <c r="B659" s="106"/>
      <c r="C659" s="106"/>
      <c r="D659" s="106"/>
      <c r="E659" s="106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</row>
    <row r="660" spans="2:18">
      <c r="B660" s="106"/>
      <c r="C660" s="106"/>
      <c r="D660" s="106"/>
      <c r="E660" s="106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</row>
    <row r="661" spans="2:18">
      <c r="B661" s="106"/>
      <c r="C661" s="106"/>
      <c r="D661" s="106"/>
      <c r="E661" s="106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</row>
    <row r="662" spans="2:18">
      <c r="B662" s="106"/>
      <c r="C662" s="106"/>
      <c r="D662" s="106"/>
      <c r="E662" s="106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</row>
    <row r="663" spans="2:18">
      <c r="B663" s="106"/>
      <c r="C663" s="106"/>
      <c r="D663" s="106"/>
      <c r="E663" s="106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</row>
    <row r="664" spans="2:18">
      <c r="B664" s="106"/>
      <c r="C664" s="106"/>
      <c r="D664" s="106"/>
      <c r="E664" s="106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</row>
    <row r="665" spans="2:18">
      <c r="B665" s="106"/>
      <c r="C665" s="106"/>
      <c r="D665" s="106"/>
      <c r="E665" s="106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</row>
    <row r="666" spans="2:18">
      <c r="B666" s="106"/>
      <c r="C666" s="106"/>
      <c r="D666" s="106"/>
      <c r="E666" s="106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</row>
    <row r="667" spans="2:18">
      <c r="B667" s="106"/>
      <c r="C667" s="106"/>
      <c r="D667" s="106"/>
      <c r="E667" s="106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</row>
    <row r="668" spans="2:18">
      <c r="B668" s="106"/>
      <c r="C668" s="106"/>
      <c r="D668" s="106"/>
      <c r="E668" s="106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</row>
    <row r="669" spans="2:18">
      <c r="B669" s="106"/>
      <c r="C669" s="106"/>
      <c r="D669" s="106"/>
      <c r="E669" s="106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</row>
    <row r="670" spans="2:18">
      <c r="B670" s="106"/>
      <c r="C670" s="106"/>
      <c r="D670" s="106"/>
      <c r="E670" s="106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</row>
    <row r="671" spans="2:18">
      <c r="B671" s="106"/>
      <c r="C671" s="106"/>
      <c r="D671" s="106"/>
      <c r="E671" s="106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</row>
    <row r="672" spans="2:18">
      <c r="B672" s="106"/>
      <c r="C672" s="106"/>
      <c r="D672" s="106"/>
      <c r="E672" s="106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</row>
    <row r="673" spans="2:18">
      <c r="B673" s="106"/>
      <c r="C673" s="106"/>
      <c r="D673" s="106"/>
      <c r="E673" s="106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</row>
    <row r="674" spans="2:18">
      <c r="B674" s="106"/>
      <c r="C674" s="106"/>
      <c r="D674" s="106"/>
      <c r="E674" s="106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</row>
    <row r="675" spans="2:18">
      <c r="B675" s="106"/>
      <c r="C675" s="106"/>
      <c r="D675" s="106"/>
      <c r="E675" s="106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</row>
    <row r="676" spans="2:18">
      <c r="B676" s="106"/>
      <c r="C676" s="106"/>
      <c r="D676" s="106"/>
      <c r="E676" s="106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</row>
    <row r="677" spans="2:18">
      <c r="B677" s="106"/>
      <c r="C677" s="106"/>
      <c r="D677" s="106"/>
      <c r="E677" s="106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</row>
    <row r="678" spans="2:18">
      <c r="B678" s="106"/>
      <c r="C678" s="106"/>
      <c r="D678" s="106"/>
      <c r="E678" s="106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</row>
    <row r="679" spans="2:18">
      <c r="B679" s="106"/>
      <c r="C679" s="106"/>
      <c r="D679" s="106"/>
      <c r="E679" s="106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</row>
    <row r="680" spans="2:18">
      <c r="B680" s="106"/>
      <c r="C680" s="106"/>
      <c r="D680" s="106"/>
      <c r="E680" s="106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</row>
    <row r="681" spans="2:18">
      <c r="B681" s="106"/>
      <c r="C681" s="106"/>
      <c r="D681" s="106"/>
      <c r="E681" s="106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</row>
    <row r="682" spans="2:18">
      <c r="B682" s="106"/>
      <c r="C682" s="106"/>
      <c r="D682" s="106"/>
      <c r="E682" s="106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</row>
    <row r="683" spans="2:18">
      <c r="B683" s="106"/>
      <c r="C683" s="106"/>
      <c r="D683" s="106"/>
      <c r="E683" s="106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</row>
    <row r="684" spans="2:18">
      <c r="B684" s="106"/>
      <c r="C684" s="106"/>
      <c r="D684" s="106"/>
      <c r="E684" s="106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</row>
    <row r="685" spans="2:18">
      <c r="B685" s="106"/>
      <c r="C685" s="106"/>
      <c r="D685" s="106"/>
      <c r="E685" s="106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</row>
    <row r="686" spans="2:18">
      <c r="B686" s="106"/>
      <c r="C686" s="106"/>
      <c r="D686" s="106"/>
      <c r="E686" s="106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</row>
    <row r="687" spans="2:18">
      <c r="B687" s="106"/>
      <c r="C687" s="106"/>
      <c r="D687" s="106"/>
      <c r="E687" s="106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</row>
    <row r="688" spans="2:18">
      <c r="B688" s="106"/>
      <c r="C688" s="106"/>
      <c r="D688" s="106"/>
      <c r="E688" s="106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</row>
    <row r="689" spans="2:18">
      <c r="B689" s="106"/>
      <c r="C689" s="106"/>
      <c r="D689" s="106"/>
      <c r="E689" s="106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</row>
    <row r="690" spans="2:18">
      <c r="B690" s="106"/>
      <c r="C690" s="106"/>
      <c r="D690" s="106"/>
      <c r="E690" s="106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</row>
    <row r="691" spans="2:18">
      <c r="B691" s="106"/>
      <c r="C691" s="106"/>
      <c r="D691" s="106"/>
      <c r="E691" s="106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</row>
    <row r="692" spans="2:18">
      <c r="B692" s="106"/>
      <c r="C692" s="106"/>
      <c r="D692" s="106"/>
      <c r="E692" s="106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</row>
    <row r="693" spans="2:18">
      <c r="B693" s="106"/>
      <c r="C693" s="106"/>
      <c r="D693" s="106"/>
      <c r="E693" s="106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</row>
    <row r="694" spans="2:18">
      <c r="B694" s="106"/>
      <c r="C694" s="106"/>
      <c r="D694" s="106"/>
      <c r="E694" s="106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</row>
    <row r="695" spans="2:18">
      <c r="B695" s="106"/>
      <c r="C695" s="106"/>
      <c r="D695" s="106"/>
      <c r="E695" s="106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</row>
    <row r="696" spans="2:18">
      <c r="B696" s="106"/>
      <c r="C696" s="106"/>
      <c r="D696" s="106"/>
      <c r="E696" s="106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</row>
    <row r="697" spans="2:18">
      <c r="B697" s="106"/>
      <c r="C697" s="106"/>
      <c r="D697" s="106"/>
      <c r="E697" s="106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</row>
    <row r="698" spans="2:18">
      <c r="B698" s="106"/>
      <c r="C698" s="106"/>
      <c r="D698" s="106"/>
      <c r="E698" s="106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</row>
    <row r="699" spans="2:18">
      <c r="B699" s="106"/>
      <c r="C699" s="106"/>
      <c r="D699" s="106"/>
      <c r="E699" s="106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</row>
    <row r="700" spans="2:18">
      <c r="B700" s="106"/>
      <c r="C700" s="106"/>
      <c r="D700" s="106"/>
      <c r="E700" s="106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</row>
  </sheetData>
  <autoFilter ref="B7:R383"/>
  <mergeCells count="1">
    <mergeCell ref="B6:R6"/>
  </mergeCells>
  <phoneticPr fontId="3" type="noConversion"/>
  <conditionalFormatting sqref="B58:B383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58:B383">
    <cfRule type="cellIs" dxfId="1" priority="2" operator="equal">
      <formula>2958465</formula>
    </cfRule>
  </conditionalFormatting>
  <conditionalFormatting sqref="B11:B43">
    <cfRule type="cellIs" dxfId="0" priority="1" operator="equal">
      <formula>"NR3"</formula>
    </cfRule>
  </conditionalFormatting>
  <dataValidations count="1">
    <dataValidation allowBlank="1" showInputMessage="1" showErrorMessage="1" sqref="C5 D1:R5 C7:R9 B1:B9 B384:R1048576 A1:A1048576 S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AC405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4" width="11.7109375" style="2" bestFit="1" customWidth="1"/>
    <col min="5" max="6" width="5.42578125" style="1" bestFit="1" customWidth="1"/>
    <col min="7" max="8" width="6" style="1" bestFit="1" customWidth="1"/>
    <col min="9" max="9" width="7.28515625" style="1" bestFit="1" customWidth="1"/>
    <col min="10" max="10" width="7.42578125" style="1" customWidth="1"/>
    <col min="11" max="11" width="8.140625" style="1" bestFit="1" customWidth="1"/>
    <col min="12" max="12" width="7.42578125" style="1" customWidth="1"/>
    <col min="13" max="13" width="8.28515625" style="1" bestFit="1" customWidth="1"/>
    <col min="14" max="14" width="8.85546875" style="1" bestFit="1" customWidth="1"/>
    <col min="15" max="15" width="10" style="1" bestFit="1" customWidth="1"/>
    <col min="16" max="16384" width="9.140625" style="1"/>
  </cols>
  <sheetData>
    <row r="1" spans="2:29">
      <c r="B1" s="46" t="s">
        <v>146</v>
      </c>
      <c r="C1" s="46" t="s" vm="1">
        <v>228</v>
      </c>
    </row>
    <row r="2" spans="2:29">
      <c r="B2" s="46" t="s">
        <v>145</v>
      </c>
      <c r="C2" s="46" t="s">
        <v>229</v>
      </c>
    </row>
    <row r="3" spans="2:29">
      <c r="B3" s="46" t="s">
        <v>147</v>
      </c>
      <c r="C3" s="46" t="s">
        <v>230</v>
      </c>
    </row>
    <row r="4" spans="2:29">
      <c r="B4" s="46" t="s">
        <v>148</v>
      </c>
      <c r="C4" s="46">
        <v>74</v>
      </c>
    </row>
    <row r="6" spans="2:29" ht="26.25" customHeight="1">
      <c r="B6" s="71" t="s">
        <v>176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</row>
    <row r="7" spans="2:29" s="3" customFormat="1" ht="63">
      <c r="B7" s="47" t="s">
        <v>117</v>
      </c>
      <c r="C7" s="48" t="s">
        <v>47</v>
      </c>
      <c r="D7" s="48" t="s">
        <v>118</v>
      </c>
      <c r="E7" s="48" t="s">
        <v>14</v>
      </c>
      <c r="F7" s="48" t="s">
        <v>68</v>
      </c>
      <c r="G7" s="48" t="s">
        <v>17</v>
      </c>
      <c r="H7" s="48" t="s">
        <v>104</v>
      </c>
      <c r="I7" s="48" t="s">
        <v>55</v>
      </c>
      <c r="J7" s="48" t="s">
        <v>18</v>
      </c>
      <c r="K7" s="48" t="s">
        <v>204</v>
      </c>
      <c r="L7" s="48" t="s">
        <v>203</v>
      </c>
      <c r="M7" s="48" t="s">
        <v>112</v>
      </c>
      <c r="N7" s="48" t="s">
        <v>149</v>
      </c>
      <c r="O7" s="50" t="s">
        <v>151</v>
      </c>
    </row>
    <row r="8" spans="2:29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211</v>
      </c>
      <c r="L8" s="31"/>
      <c r="M8" s="31" t="s">
        <v>207</v>
      </c>
      <c r="N8" s="31" t="s">
        <v>19</v>
      </c>
      <c r="O8" s="16" t="s">
        <v>19</v>
      </c>
    </row>
    <row r="9" spans="2:29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29" s="4" customFormat="1" ht="18" customHeight="1">
      <c r="B10" s="120" t="s">
        <v>3063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21">
        <v>0</v>
      </c>
      <c r="N10" s="122">
        <v>0</v>
      </c>
      <c r="O10" s="122">
        <v>0</v>
      </c>
      <c r="AC10" s="1"/>
    </row>
    <row r="11" spans="2:29" ht="20.25" customHeight="1">
      <c r="B11" s="123" t="s">
        <v>219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2:29">
      <c r="B12" s="123" t="s">
        <v>113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</row>
    <row r="13" spans="2:29">
      <c r="B13" s="123" t="s">
        <v>202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</row>
    <row r="14" spans="2:29">
      <c r="B14" s="123" t="s">
        <v>210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</row>
    <row r="15" spans="2:29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</row>
    <row r="16" spans="2:29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</row>
    <row r="17" spans="2:15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2:15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2:15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0" spans="2:15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</row>
    <row r="21" spans="2:15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</row>
    <row r="22" spans="2:15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</row>
    <row r="23" spans="2:15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</row>
    <row r="24" spans="2:15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  <row r="25" spans="2:1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</row>
    <row r="26" spans="2:15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</row>
    <row r="27" spans="2:15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</row>
    <row r="28" spans="2:15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</row>
    <row r="29" spans="2:15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</row>
    <row r="30" spans="2:15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</row>
    <row r="31" spans="2:15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</row>
    <row r="32" spans="2:15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</row>
    <row r="33" spans="2:15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2:15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2:15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</row>
    <row r="36" spans="2:15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</row>
    <row r="37" spans="2:15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</row>
    <row r="38" spans="2:15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</row>
    <row r="39" spans="2:15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</row>
    <row r="40" spans="2:15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</row>
    <row r="41" spans="2:15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</row>
    <row r="42" spans="2:15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</row>
    <row r="43" spans="2:15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</row>
    <row r="44" spans="2:15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</row>
    <row r="45" spans="2:15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2:15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</row>
    <row r="47" spans="2:15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</row>
    <row r="48" spans="2:15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</row>
    <row r="49" spans="2:15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</row>
    <row r="50" spans="2:15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</row>
    <row r="51" spans="2:15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</row>
    <row r="52" spans="2:15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</row>
    <row r="53" spans="2:15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</row>
    <row r="54" spans="2:15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</row>
    <row r="55" spans="2:15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</row>
    <row r="56" spans="2:15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</row>
    <row r="57" spans="2:15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</row>
    <row r="58" spans="2:15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</row>
    <row r="59" spans="2:15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</row>
    <row r="60" spans="2:15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</row>
    <row r="61" spans="2:15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</row>
    <row r="62" spans="2:15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</row>
    <row r="63" spans="2:15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</row>
    <row r="64" spans="2:15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</row>
    <row r="65" spans="2:15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</row>
    <row r="66" spans="2:15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</row>
    <row r="67" spans="2:15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</row>
    <row r="68" spans="2:15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</row>
    <row r="69" spans="2:15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</row>
    <row r="70" spans="2:15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</row>
    <row r="71" spans="2:15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</row>
    <row r="72" spans="2:15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</row>
    <row r="73" spans="2:15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</row>
    <row r="74" spans="2:15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</row>
    <row r="75" spans="2:15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</row>
    <row r="76" spans="2:15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</row>
    <row r="77" spans="2:15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</row>
    <row r="78" spans="2:15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</row>
    <row r="79" spans="2:15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</row>
    <row r="80" spans="2:15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</row>
    <row r="81" spans="2:15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</row>
    <row r="82" spans="2:15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</row>
    <row r="83" spans="2:15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</row>
    <row r="84" spans="2:15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</row>
    <row r="85" spans="2:15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</row>
    <row r="86" spans="2:15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</row>
    <row r="87" spans="2:15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</row>
    <row r="88" spans="2:15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</row>
    <row r="89" spans="2:15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</row>
    <row r="90" spans="2:15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</row>
    <row r="91" spans="2:15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</row>
    <row r="92" spans="2:15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</row>
    <row r="93" spans="2:15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</row>
    <row r="94" spans="2:15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</row>
    <row r="95" spans="2:15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</row>
    <row r="96" spans="2:15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</row>
    <row r="97" spans="2:15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</row>
    <row r="98" spans="2:15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</row>
    <row r="99" spans="2:15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</row>
    <row r="100" spans="2:15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</row>
    <row r="101" spans="2:15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</row>
    <row r="102" spans="2:15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</row>
    <row r="103" spans="2:15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</row>
    <row r="104" spans="2:15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</row>
    <row r="105" spans="2:15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</row>
    <row r="106" spans="2:15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</row>
    <row r="107" spans="2:15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</row>
    <row r="108" spans="2:15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</row>
    <row r="109" spans="2:15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</row>
    <row r="110" spans="2:15">
      <c r="B110" s="106"/>
      <c r="C110" s="106"/>
      <c r="D110" s="106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</row>
    <row r="111" spans="2:15">
      <c r="B111" s="106"/>
      <c r="C111" s="106"/>
      <c r="D111" s="106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</row>
    <row r="112" spans="2:15">
      <c r="B112" s="106"/>
      <c r="C112" s="106"/>
      <c r="D112" s="106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</row>
    <row r="113" spans="2:15">
      <c r="B113" s="106"/>
      <c r="C113" s="106"/>
      <c r="D113" s="106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</row>
    <row r="114" spans="2:15">
      <c r="B114" s="106"/>
      <c r="C114" s="106"/>
      <c r="D114" s="106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</row>
    <row r="115" spans="2:15">
      <c r="B115" s="106"/>
      <c r="C115" s="106"/>
      <c r="D115" s="106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</row>
    <row r="116" spans="2:15">
      <c r="B116" s="106"/>
      <c r="C116" s="106"/>
      <c r="D116" s="106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</row>
    <row r="117" spans="2:15">
      <c r="B117" s="106"/>
      <c r="C117" s="106"/>
      <c r="D117" s="106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</row>
    <row r="118" spans="2:15">
      <c r="B118" s="106"/>
      <c r="C118" s="106"/>
      <c r="D118" s="106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</row>
    <row r="119" spans="2:15">
      <c r="B119" s="106"/>
      <c r="C119" s="106"/>
      <c r="D119" s="106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</row>
    <row r="120" spans="2:15">
      <c r="B120" s="106"/>
      <c r="C120" s="106"/>
      <c r="D120" s="106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</row>
    <row r="121" spans="2:15">
      <c r="B121" s="106"/>
      <c r="C121" s="106"/>
      <c r="D121" s="106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2:15">
      <c r="B122" s="106"/>
      <c r="C122" s="106"/>
      <c r="D122" s="106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</row>
    <row r="123" spans="2:15">
      <c r="B123" s="106"/>
      <c r="C123" s="106"/>
      <c r="D123" s="106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</row>
    <row r="124" spans="2:15">
      <c r="B124" s="106"/>
      <c r="C124" s="106"/>
      <c r="D124" s="106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</row>
    <row r="125" spans="2:15">
      <c r="B125" s="106"/>
      <c r="C125" s="106"/>
      <c r="D125" s="106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</row>
    <row r="126" spans="2:15">
      <c r="B126" s="106"/>
      <c r="C126" s="106"/>
      <c r="D126" s="106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</row>
    <row r="127" spans="2:15">
      <c r="B127" s="106"/>
      <c r="C127" s="106"/>
      <c r="D127" s="106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</row>
    <row r="128" spans="2:15">
      <c r="B128" s="106"/>
      <c r="C128" s="106"/>
      <c r="D128" s="106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</row>
    <row r="129" spans="2:15">
      <c r="B129" s="106"/>
      <c r="C129" s="106"/>
      <c r="D129" s="106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</row>
    <row r="130" spans="2:15">
      <c r="B130" s="106"/>
      <c r="C130" s="106"/>
      <c r="D130" s="106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</row>
    <row r="131" spans="2:15">
      <c r="B131" s="106"/>
      <c r="C131" s="106"/>
      <c r="D131" s="106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</row>
    <row r="132" spans="2:15">
      <c r="B132" s="106"/>
      <c r="C132" s="106"/>
      <c r="D132" s="106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</row>
    <row r="133" spans="2:15">
      <c r="B133" s="106"/>
      <c r="C133" s="106"/>
      <c r="D133" s="106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</row>
    <row r="134" spans="2:15">
      <c r="B134" s="106"/>
      <c r="C134" s="106"/>
      <c r="D134" s="106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</row>
    <row r="135" spans="2:15">
      <c r="B135" s="106"/>
      <c r="C135" s="106"/>
      <c r="D135" s="106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</row>
    <row r="136" spans="2:15">
      <c r="B136" s="106"/>
      <c r="C136" s="106"/>
      <c r="D136" s="106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</row>
    <row r="137" spans="2:15">
      <c r="B137" s="106"/>
      <c r="C137" s="106"/>
      <c r="D137" s="106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</row>
    <row r="138" spans="2:15">
      <c r="B138" s="106"/>
      <c r="C138" s="106"/>
      <c r="D138" s="106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</row>
    <row r="139" spans="2:15">
      <c r="B139" s="106"/>
      <c r="C139" s="106"/>
      <c r="D139" s="106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</row>
    <row r="140" spans="2:15">
      <c r="B140" s="106"/>
      <c r="C140" s="106"/>
      <c r="D140" s="106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</row>
    <row r="141" spans="2:15">
      <c r="B141" s="106"/>
      <c r="C141" s="106"/>
      <c r="D141" s="106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</row>
    <row r="142" spans="2:15">
      <c r="B142" s="106"/>
      <c r="C142" s="106"/>
      <c r="D142" s="106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</row>
    <row r="143" spans="2:15">
      <c r="B143" s="106"/>
      <c r="C143" s="106"/>
      <c r="D143" s="106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</row>
    <row r="144" spans="2:15">
      <c r="B144" s="106"/>
      <c r="C144" s="106"/>
      <c r="D144" s="106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</row>
    <row r="145" spans="2:15">
      <c r="B145" s="106"/>
      <c r="C145" s="106"/>
      <c r="D145" s="106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</row>
    <row r="146" spans="2:15">
      <c r="B146" s="106"/>
      <c r="C146" s="106"/>
      <c r="D146" s="106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</row>
    <row r="147" spans="2:15">
      <c r="B147" s="106"/>
      <c r="C147" s="106"/>
      <c r="D147" s="106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</row>
    <row r="148" spans="2:15">
      <c r="B148" s="106"/>
      <c r="C148" s="106"/>
      <c r="D148" s="106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</row>
    <row r="149" spans="2:15">
      <c r="B149" s="106"/>
      <c r="C149" s="106"/>
      <c r="D149" s="106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</row>
    <row r="150" spans="2:15">
      <c r="B150" s="106"/>
      <c r="C150" s="106"/>
      <c r="D150" s="106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</row>
    <row r="151" spans="2:15">
      <c r="B151" s="106"/>
      <c r="C151" s="106"/>
      <c r="D151" s="106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</row>
    <row r="152" spans="2:15">
      <c r="B152" s="106"/>
      <c r="C152" s="106"/>
      <c r="D152" s="106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</row>
    <row r="153" spans="2:15">
      <c r="B153" s="106"/>
      <c r="C153" s="106"/>
      <c r="D153" s="106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</row>
    <row r="154" spans="2:15">
      <c r="B154" s="106"/>
      <c r="C154" s="106"/>
      <c r="D154" s="106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</row>
    <row r="155" spans="2:15">
      <c r="B155" s="106"/>
      <c r="C155" s="106"/>
      <c r="D155" s="106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</row>
    <row r="156" spans="2:15">
      <c r="B156" s="106"/>
      <c r="C156" s="106"/>
      <c r="D156" s="106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</row>
    <row r="157" spans="2:15">
      <c r="B157" s="106"/>
      <c r="C157" s="106"/>
      <c r="D157" s="106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</row>
    <row r="158" spans="2:15">
      <c r="B158" s="106"/>
      <c r="C158" s="106"/>
      <c r="D158" s="106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</row>
    <row r="159" spans="2:15">
      <c r="B159" s="106"/>
      <c r="C159" s="106"/>
      <c r="D159" s="106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</row>
    <row r="160" spans="2:15">
      <c r="B160" s="106"/>
      <c r="C160" s="106"/>
      <c r="D160" s="106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</row>
    <row r="161" spans="2:15">
      <c r="B161" s="106"/>
      <c r="C161" s="106"/>
      <c r="D161" s="106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</row>
    <row r="162" spans="2:15">
      <c r="B162" s="106"/>
      <c r="C162" s="106"/>
      <c r="D162" s="106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</row>
    <row r="163" spans="2:15">
      <c r="B163" s="106"/>
      <c r="C163" s="106"/>
      <c r="D163" s="106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</row>
    <row r="164" spans="2:15">
      <c r="B164" s="106"/>
      <c r="C164" s="106"/>
      <c r="D164" s="106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</row>
    <row r="165" spans="2:15">
      <c r="B165" s="106"/>
      <c r="C165" s="106"/>
      <c r="D165" s="106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</row>
    <row r="166" spans="2:15">
      <c r="B166" s="106"/>
      <c r="C166" s="106"/>
      <c r="D166" s="106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</row>
    <row r="167" spans="2:15">
      <c r="B167" s="106"/>
      <c r="C167" s="106"/>
      <c r="D167" s="106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</row>
    <row r="168" spans="2:15">
      <c r="B168" s="106"/>
      <c r="C168" s="106"/>
      <c r="D168" s="106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</row>
    <row r="169" spans="2:15">
      <c r="B169" s="106"/>
      <c r="C169" s="106"/>
      <c r="D169" s="106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</row>
    <row r="170" spans="2:15">
      <c r="B170" s="106"/>
      <c r="C170" s="106"/>
      <c r="D170" s="106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</row>
    <row r="171" spans="2:15">
      <c r="B171" s="106"/>
      <c r="C171" s="106"/>
      <c r="D171" s="106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</row>
    <row r="172" spans="2:15">
      <c r="B172" s="106"/>
      <c r="C172" s="106"/>
      <c r="D172" s="106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</row>
    <row r="173" spans="2:15">
      <c r="B173" s="106"/>
      <c r="C173" s="106"/>
      <c r="D173" s="106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</row>
    <row r="174" spans="2:15">
      <c r="B174" s="106"/>
      <c r="C174" s="106"/>
      <c r="D174" s="106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</row>
    <row r="175" spans="2:15">
      <c r="B175" s="106"/>
      <c r="C175" s="106"/>
      <c r="D175" s="106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</row>
    <row r="176" spans="2:15">
      <c r="B176" s="106"/>
      <c r="C176" s="106"/>
      <c r="D176" s="106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</row>
    <row r="177" spans="2:15">
      <c r="B177" s="106"/>
      <c r="C177" s="106"/>
      <c r="D177" s="106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</row>
    <row r="178" spans="2:15">
      <c r="B178" s="106"/>
      <c r="C178" s="106"/>
      <c r="D178" s="106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</row>
    <row r="179" spans="2:15">
      <c r="B179" s="106"/>
      <c r="C179" s="106"/>
      <c r="D179" s="106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</row>
    <row r="180" spans="2:15">
      <c r="B180" s="106"/>
      <c r="C180" s="106"/>
      <c r="D180" s="106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</row>
    <row r="181" spans="2:15">
      <c r="B181" s="106"/>
      <c r="C181" s="106"/>
      <c r="D181" s="106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</row>
    <row r="182" spans="2:15">
      <c r="B182" s="106"/>
      <c r="C182" s="106"/>
      <c r="D182" s="106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</row>
    <row r="183" spans="2:15">
      <c r="B183" s="106"/>
      <c r="C183" s="106"/>
      <c r="D183" s="106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</row>
    <row r="184" spans="2:15">
      <c r="B184" s="106"/>
      <c r="C184" s="106"/>
      <c r="D184" s="106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</row>
    <row r="185" spans="2:15">
      <c r="B185" s="106"/>
      <c r="C185" s="106"/>
      <c r="D185" s="106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</row>
    <row r="186" spans="2:15">
      <c r="B186" s="106"/>
      <c r="C186" s="106"/>
      <c r="D186" s="106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</row>
    <row r="187" spans="2:15">
      <c r="B187" s="106"/>
      <c r="C187" s="106"/>
      <c r="D187" s="106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</row>
    <row r="188" spans="2:15">
      <c r="B188" s="106"/>
      <c r="C188" s="106"/>
      <c r="D188" s="106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</row>
    <row r="189" spans="2:15">
      <c r="B189" s="106"/>
      <c r="C189" s="106"/>
      <c r="D189" s="106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</row>
    <row r="190" spans="2:15">
      <c r="B190" s="106"/>
      <c r="C190" s="106"/>
      <c r="D190" s="106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</row>
    <row r="191" spans="2:15">
      <c r="B191" s="106"/>
      <c r="C191" s="106"/>
      <c r="D191" s="106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</row>
    <row r="192" spans="2:15">
      <c r="B192" s="106"/>
      <c r="C192" s="106"/>
      <c r="D192" s="106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</row>
    <row r="193" spans="2:15">
      <c r="B193" s="106"/>
      <c r="C193" s="106"/>
      <c r="D193" s="106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</row>
    <row r="194" spans="2:15">
      <c r="B194" s="106"/>
      <c r="C194" s="106"/>
      <c r="D194" s="106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</row>
    <row r="195" spans="2:15">
      <c r="B195" s="106"/>
      <c r="C195" s="106"/>
      <c r="D195" s="106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</row>
    <row r="196" spans="2:15">
      <c r="B196" s="106"/>
      <c r="C196" s="106"/>
      <c r="D196" s="106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2:15">
      <c r="B197" s="106"/>
      <c r="C197" s="106"/>
      <c r="D197" s="106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</row>
    <row r="198" spans="2:15">
      <c r="B198" s="106"/>
      <c r="C198" s="106"/>
      <c r="D198" s="106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</row>
    <row r="199" spans="2:15">
      <c r="B199" s="106"/>
      <c r="C199" s="106"/>
      <c r="D199" s="106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</row>
    <row r="200" spans="2:15">
      <c r="B200" s="106"/>
      <c r="C200" s="106"/>
      <c r="D200" s="106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</row>
    <row r="201" spans="2:15">
      <c r="B201" s="106"/>
      <c r="C201" s="106"/>
      <c r="D201" s="106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</row>
    <row r="202" spans="2:15">
      <c r="B202" s="106"/>
      <c r="C202" s="106"/>
      <c r="D202" s="106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</row>
    <row r="203" spans="2:15">
      <c r="B203" s="106"/>
      <c r="C203" s="106"/>
      <c r="D203" s="106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</row>
    <row r="204" spans="2:15">
      <c r="B204" s="106"/>
      <c r="C204" s="106"/>
      <c r="D204" s="106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</row>
    <row r="205" spans="2:15">
      <c r="B205" s="106"/>
      <c r="C205" s="106"/>
      <c r="D205" s="106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</row>
    <row r="206" spans="2:15">
      <c r="B206" s="106"/>
      <c r="C206" s="106"/>
      <c r="D206" s="106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</row>
    <row r="207" spans="2:15">
      <c r="B207" s="106"/>
      <c r="C207" s="106"/>
      <c r="D207" s="106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</row>
    <row r="208" spans="2:15">
      <c r="B208" s="106"/>
      <c r="C208" s="106"/>
      <c r="D208" s="106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</row>
    <row r="209" spans="2:15">
      <c r="B209" s="106"/>
      <c r="C209" s="106"/>
      <c r="D209" s="106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</row>
    <row r="210" spans="2:15">
      <c r="B210" s="106"/>
      <c r="C210" s="106"/>
      <c r="D210" s="106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</row>
    <row r="211" spans="2:15">
      <c r="B211" s="106"/>
      <c r="C211" s="106"/>
      <c r="D211" s="106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</row>
    <row r="212" spans="2:15">
      <c r="B212" s="106"/>
      <c r="C212" s="106"/>
      <c r="D212" s="106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</row>
    <row r="213" spans="2:15">
      <c r="B213" s="106"/>
      <c r="C213" s="106"/>
      <c r="D213" s="106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</row>
    <row r="214" spans="2:15">
      <c r="B214" s="106"/>
      <c r="C214" s="106"/>
      <c r="D214" s="106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</row>
    <row r="215" spans="2:15">
      <c r="B215" s="106"/>
      <c r="C215" s="106"/>
      <c r="D215" s="106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</row>
    <row r="216" spans="2:15">
      <c r="B216" s="106"/>
      <c r="C216" s="106"/>
      <c r="D216" s="106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</row>
    <row r="217" spans="2:15">
      <c r="B217" s="106"/>
      <c r="C217" s="106"/>
      <c r="D217" s="106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</row>
    <row r="218" spans="2:15">
      <c r="B218" s="106"/>
      <c r="C218" s="106"/>
      <c r="D218" s="106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</row>
    <row r="219" spans="2:15">
      <c r="B219" s="106"/>
      <c r="C219" s="106"/>
      <c r="D219" s="106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</row>
    <row r="220" spans="2:15">
      <c r="B220" s="106"/>
      <c r="C220" s="106"/>
      <c r="D220" s="106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</row>
    <row r="221" spans="2:15">
      <c r="B221" s="106"/>
      <c r="C221" s="106"/>
      <c r="D221" s="106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</row>
    <row r="222" spans="2:15">
      <c r="B222" s="106"/>
      <c r="C222" s="106"/>
      <c r="D222" s="106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</row>
    <row r="223" spans="2:15">
      <c r="B223" s="106"/>
      <c r="C223" s="106"/>
      <c r="D223" s="106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</row>
    <row r="224" spans="2:15">
      <c r="B224" s="106"/>
      <c r="C224" s="106"/>
      <c r="D224" s="106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</row>
    <row r="225" spans="2:15">
      <c r="B225" s="106"/>
      <c r="C225" s="106"/>
      <c r="D225" s="106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</row>
    <row r="226" spans="2:15">
      <c r="B226" s="106"/>
      <c r="C226" s="106"/>
      <c r="D226" s="106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</row>
    <row r="227" spans="2:15">
      <c r="B227" s="106"/>
      <c r="C227" s="106"/>
      <c r="D227" s="106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</row>
    <row r="228" spans="2:15">
      <c r="B228" s="106"/>
      <c r="C228" s="106"/>
      <c r="D228" s="106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</row>
    <row r="229" spans="2:15">
      <c r="B229" s="106"/>
      <c r="C229" s="106"/>
      <c r="D229" s="106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</row>
    <row r="230" spans="2:15">
      <c r="B230" s="106"/>
      <c r="C230" s="106"/>
      <c r="D230" s="106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</row>
    <row r="231" spans="2:15">
      <c r="B231" s="106"/>
      <c r="C231" s="106"/>
      <c r="D231" s="106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</row>
    <row r="232" spans="2:15">
      <c r="B232" s="106"/>
      <c r="C232" s="106"/>
      <c r="D232" s="106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</row>
    <row r="233" spans="2:15">
      <c r="B233" s="106"/>
      <c r="C233" s="106"/>
      <c r="D233" s="106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</row>
    <row r="234" spans="2:15">
      <c r="B234" s="106"/>
      <c r="C234" s="106"/>
      <c r="D234" s="106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</row>
    <row r="235" spans="2:15">
      <c r="B235" s="106"/>
      <c r="C235" s="106"/>
      <c r="D235" s="106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</row>
    <row r="236" spans="2:15">
      <c r="B236" s="106"/>
      <c r="C236" s="106"/>
      <c r="D236" s="106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</row>
    <row r="237" spans="2:15">
      <c r="B237" s="106"/>
      <c r="C237" s="106"/>
      <c r="D237" s="106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</row>
    <row r="238" spans="2:15">
      <c r="B238" s="106"/>
      <c r="C238" s="106"/>
      <c r="D238" s="106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</row>
    <row r="239" spans="2:15">
      <c r="B239" s="106"/>
      <c r="C239" s="106"/>
      <c r="D239" s="106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</row>
    <row r="240" spans="2:15">
      <c r="B240" s="106"/>
      <c r="C240" s="106"/>
      <c r="D240" s="106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</row>
    <row r="241" spans="2:15">
      <c r="B241" s="106"/>
      <c r="C241" s="106"/>
      <c r="D241" s="106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</row>
    <row r="242" spans="2:15">
      <c r="B242" s="106"/>
      <c r="C242" s="106"/>
      <c r="D242" s="106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</row>
    <row r="243" spans="2:15">
      <c r="B243" s="106"/>
      <c r="C243" s="106"/>
      <c r="D243" s="106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</row>
    <row r="244" spans="2:15">
      <c r="B244" s="106"/>
      <c r="C244" s="106"/>
      <c r="D244" s="106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</row>
    <row r="245" spans="2:15">
      <c r="B245" s="106"/>
      <c r="C245" s="106"/>
      <c r="D245" s="106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</row>
    <row r="246" spans="2:15">
      <c r="B246" s="106"/>
      <c r="C246" s="106"/>
      <c r="D246" s="106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</row>
    <row r="247" spans="2:15">
      <c r="B247" s="106"/>
      <c r="C247" s="106"/>
      <c r="D247" s="106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</row>
    <row r="248" spans="2:15">
      <c r="B248" s="106"/>
      <c r="C248" s="106"/>
      <c r="D248" s="106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</row>
    <row r="249" spans="2:15">
      <c r="B249" s="106"/>
      <c r="C249" s="106"/>
      <c r="D249" s="106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</row>
    <row r="250" spans="2:15">
      <c r="B250" s="106"/>
      <c r="C250" s="106"/>
      <c r="D250" s="106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</row>
    <row r="251" spans="2:15">
      <c r="B251" s="106"/>
      <c r="C251" s="106"/>
      <c r="D251" s="106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</row>
    <row r="252" spans="2:15">
      <c r="B252" s="106"/>
      <c r="C252" s="106"/>
      <c r="D252" s="106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</row>
    <row r="253" spans="2:15">
      <c r="B253" s="106"/>
      <c r="C253" s="106"/>
      <c r="D253" s="106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</row>
    <row r="254" spans="2:15">
      <c r="B254" s="106"/>
      <c r="C254" s="106"/>
      <c r="D254" s="106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</row>
    <row r="255" spans="2:15">
      <c r="B255" s="106"/>
      <c r="C255" s="106"/>
      <c r="D255" s="106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</row>
    <row r="256" spans="2:15">
      <c r="B256" s="106"/>
      <c r="C256" s="106"/>
      <c r="D256" s="106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</row>
    <row r="257" spans="2:15">
      <c r="B257" s="106"/>
      <c r="C257" s="106"/>
      <c r="D257" s="106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</row>
    <row r="258" spans="2:15">
      <c r="B258" s="106"/>
      <c r="C258" s="106"/>
      <c r="D258" s="106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</row>
    <row r="259" spans="2:15">
      <c r="B259" s="106"/>
      <c r="C259" s="106"/>
      <c r="D259" s="106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</row>
    <row r="260" spans="2:15">
      <c r="B260" s="106"/>
      <c r="C260" s="106"/>
      <c r="D260" s="106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</row>
    <row r="261" spans="2:15">
      <c r="B261" s="106"/>
      <c r="C261" s="106"/>
      <c r="D261" s="106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</row>
    <row r="262" spans="2:15">
      <c r="B262" s="106"/>
      <c r="C262" s="106"/>
      <c r="D262" s="106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</row>
    <row r="263" spans="2:15">
      <c r="B263" s="106"/>
      <c r="C263" s="106"/>
      <c r="D263" s="106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</row>
    <row r="264" spans="2:15">
      <c r="B264" s="106"/>
      <c r="C264" s="106"/>
      <c r="D264" s="106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</row>
    <row r="265" spans="2:15">
      <c r="B265" s="106"/>
      <c r="C265" s="106"/>
      <c r="D265" s="106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</row>
    <row r="266" spans="2:15">
      <c r="B266" s="106"/>
      <c r="C266" s="106"/>
      <c r="D266" s="106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</row>
    <row r="267" spans="2:15">
      <c r="B267" s="106"/>
      <c r="C267" s="106"/>
      <c r="D267" s="106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</row>
    <row r="268" spans="2:15">
      <c r="B268" s="106"/>
      <c r="C268" s="106"/>
      <c r="D268" s="106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</row>
    <row r="269" spans="2:15">
      <c r="B269" s="106"/>
      <c r="C269" s="106"/>
      <c r="D269" s="106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</row>
    <row r="270" spans="2:15">
      <c r="B270" s="106"/>
      <c r="C270" s="106"/>
      <c r="D270" s="106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</row>
    <row r="271" spans="2:15">
      <c r="B271" s="106"/>
      <c r="C271" s="106"/>
      <c r="D271" s="106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</row>
    <row r="272" spans="2:15">
      <c r="B272" s="106"/>
      <c r="C272" s="106"/>
      <c r="D272" s="106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</row>
    <row r="273" spans="2:15">
      <c r="B273" s="106"/>
      <c r="C273" s="106"/>
      <c r="D273" s="106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</row>
    <row r="274" spans="2:15">
      <c r="B274" s="106"/>
      <c r="C274" s="106"/>
      <c r="D274" s="106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</row>
    <row r="275" spans="2:15">
      <c r="B275" s="106"/>
      <c r="C275" s="106"/>
      <c r="D275" s="106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</row>
    <row r="276" spans="2:15">
      <c r="B276" s="106"/>
      <c r="C276" s="106"/>
      <c r="D276" s="106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</row>
    <row r="277" spans="2:15">
      <c r="B277" s="106"/>
      <c r="C277" s="106"/>
      <c r="D277" s="106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</row>
    <row r="278" spans="2:15">
      <c r="B278" s="106"/>
      <c r="C278" s="106"/>
      <c r="D278" s="106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</row>
    <row r="279" spans="2:15">
      <c r="B279" s="106"/>
      <c r="C279" s="106"/>
      <c r="D279" s="106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</row>
    <row r="280" spans="2:15">
      <c r="B280" s="106"/>
      <c r="C280" s="106"/>
      <c r="D280" s="106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</row>
    <row r="281" spans="2:15">
      <c r="B281" s="106"/>
      <c r="C281" s="106"/>
      <c r="D281" s="106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</row>
    <row r="282" spans="2:15">
      <c r="B282" s="106"/>
      <c r="C282" s="106"/>
      <c r="D282" s="106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</row>
    <row r="283" spans="2:15">
      <c r="B283" s="106"/>
      <c r="C283" s="106"/>
      <c r="D283" s="106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</row>
    <row r="284" spans="2:15">
      <c r="B284" s="106"/>
      <c r="C284" s="106"/>
      <c r="D284" s="106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</row>
    <row r="285" spans="2:15">
      <c r="B285" s="106"/>
      <c r="C285" s="106"/>
      <c r="D285" s="106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</row>
    <row r="286" spans="2:15">
      <c r="B286" s="106"/>
      <c r="C286" s="106"/>
      <c r="D286" s="106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</row>
    <row r="287" spans="2:15">
      <c r="B287" s="106"/>
      <c r="C287" s="106"/>
      <c r="D287" s="106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</row>
    <row r="288" spans="2:15">
      <c r="B288" s="106"/>
      <c r="C288" s="106"/>
      <c r="D288" s="106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</row>
    <row r="289" spans="2:15">
      <c r="B289" s="106"/>
      <c r="C289" s="106"/>
      <c r="D289" s="106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</row>
    <row r="290" spans="2:15">
      <c r="B290" s="106"/>
      <c r="C290" s="106"/>
      <c r="D290" s="106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</row>
    <row r="291" spans="2:15">
      <c r="B291" s="106"/>
      <c r="C291" s="106"/>
      <c r="D291" s="106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</row>
    <row r="292" spans="2:15">
      <c r="B292" s="106"/>
      <c r="C292" s="106"/>
      <c r="D292" s="106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</row>
    <row r="293" spans="2:15">
      <c r="B293" s="106"/>
      <c r="C293" s="106"/>
      <c r="D293" s="106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</row>
    <row r="294" spans="2:15">
      <c r="B294" s="106"/>
      <c r="C294" s="106"/>
      <c r="D294" s="106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</row>
    <row r="295" spans="2:15">
      <c r="B295" s="106"/>
      <c r="C295" s="106"/>
      <c r="D295" s="106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</row>
    <row r="296" spans="2:15">
      <c r="B296" s="106"/>
      <c r="C296" s="106"/>
      <c r="D296" s="106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</row>
    <row r="297" spans="2:15">
      <c r="B297" s="106"/>
      <c r="C297" s="106"/>
      <c r="D297" s="106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</row>
    <row r="298" spans="2:15">
      <c r="B298" s="106"/>
      <c r="C298" s="106"/>
      <c r="D298" s="106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</row>
    <row r="299" spans="2:15">
      <c r="B299" s="106"/>
      <c r="C299" s="106"/>
      <c r="D299" s="106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</row>
    <row r="300" spans="2:15">
      <c r="B300" s="106"/>
      <c r="C300" s="106"/>
      <c r="D300" s="106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</row>
    <row r="301" spans="2:15">
      <c r="B301" s="106"/>
      <c r="C301" s="106"/>
      <c r="D301" s="106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</row>
    <row r="302" spans="2:15">
      <c r="B302" s="106"/>
      <c r="C302" s="106"/>
      <c r="D302" s="106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</row>
    <row r="303" spans="2:15">
      <c r="B303" s="106"/>
      <c r="C303" s="106"/>
      <c r="D303" s="106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</row>
    <row r="304" spans="2:15">
      <c r="B304" s="106"/>
      <c r="C304" s="106"/>
      <c r="D304" s="106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</row>
    <row r="305" spans="2:15">
      <c r="B305" s="106"/>
      <c r="C305" s="106"/>
      <c r="D305" s="106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</row>
    <row r="306" spans="2:15">
      <c r="B306" s="106"/>
      <c r="C306" s="106"/>
      <c r="D306" s="106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</row>
    <row r="307" spans="2:15">
      <c r="B307" s="106"/>
      <c r="C307" s="106"/>
      <c r="D307" s="106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</row>
    <row r="308" spans="2:15">
      <c r="B308" s="106"/>
      <c r="C308" s="106"/>
      <c r="D308" s="106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</row>
    <row r="309" spans="2:15">
      <c r="B309" s="106"/>
      <c r="C309" s="106"/>
      <c r="D309" s="106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</row>
    <row r="310" spans="2:15">
      <c r="B310" s="106"/>
      <c r="C310" s="106"/>
      <c r="D310" s="106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</row>
    <row r="311" spans="2:15">
      <c r="B311" s="106"/>
      <c r="C311" s="106"/>
      <c r="D311" s="106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</row>
    <row r="312" spans="2:15">
      <c r="B312" s="106"/>
      <c r="C312" s="106"/>
      <c r="D312" s="106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</row>
    <row r="313" spans="2:15">
      <c r="B313" s="106"/>
      <c r="C313" s="106"/>
      <c r="D313" s="106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</row>
    <row r="314" spans="2:15">
      <c r="B314" s="106"/>
      <c r="C314" s="106"/>
      <c r="D314" s="106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</row>
    <row r="315" spans="2:15">
      <c r="B315" s="106"/>
      <c r="C315" s="106"/>
      <c r="D315" s="106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</row>
    <row r="316" spans="2:15">
      <c r="B316" s="106"/>
      <c r="C316" s="106"/>
      <c r="D316" s="106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</row>
    <row r="317" spans="2:15">
      <c r="B317" s="106"/>
      <c r="C317" s="106"/>
      <c r="D317" s="106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</row>
    <row r="318" spans="2:15">
      <c r="B318" s="106"/>
      <c r="C318" s="106"/>
      <c r="D318" s="106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</row>
    <row r="319" spans="2:15">
      <c r="B319" s="106"/>
      <c r="C319" s="106"/>
      <c r="D319" s="106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</row>
    <row r="320" spans="2:15">
      <c r="B320" s="106"/>
      <c r="C320" s="106"/>
      <c r="D320" s="106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</row>
    <row r="321" spans="2:15">
      <c r="B321" s="106"/>
      <c r="C321" s="106"/>
      <c r="D321" s="106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  <row r="322" spans="2:15">
      <c r="B322" s="106"/>
      <c r="C322" s="106"/>
      <c r="D322" s="106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  <row r="323" spans="2:15">
      <c r="B323" s="106"/>
      <c r="C323" s="106"/>
      <c r="D323" s="106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</row>
    <row r="324" spans="2:15">
      <c r="B324" s="106"/>
      <c r="C324" s="106"/>
      <c r="D324" s="106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</row>
    <row r="325" spans="2:15">
      <c r="B325" s="106"/>
      <c r="C325" s="106"/>
      <c r="D325" s="106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</row>
    <row r="326" spans="2:15">
      <c r="B326" s="106"/>
      <c r="C326" s="106"/>
      <c r="D326" s="106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</row>
    <row r="327" spans="2:15">
      <c r="B327" s="106"/>
      <c r="C327" s="106"/>
      <c r="D327" s="106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</row>
    <row r="328" spans="2:15">
      <c r="B328" s="106"/>
      <c r="C328" s="106"/>
      <c r="D328" s="106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</row>
    <row r="329" spans="2:15">
      <c r="B329" s="106"/>
      <c r="C329" s="106"/>
      <c r="D329" s="106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</row>
    <row r="330" spans="2:15">
      <c r="B330" s="106"/>
      <c r="C330" s="106"/>
      <c r="D330" s="106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</row>
    <row r="331" spans="2:15">
      <c r="B331" s="106"/>
      <c r="C331" s="106"/>
      <c r="D331" s="106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</row>
    <row r="332" spans="2:15">
      <c r="B332" s="106"/>
      <c r="C332" s="106"/>
      <c r="D332" s="106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</row>
    <row r="333" spans="2:15">
      <c r="B333" s="106"/>
      <c r="C333" s="106"/>
      <c r="D333" s="106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</row>
    <row r="334" spans="2:15">
      <c r="B334" s="106"/>
      <c r="C334" s="106"/>
      <c r="D334" s="106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</row>
    <row r="335" spans="2:15">
      <c r="B335" s="106"/>
      <c r="C335" s="106"/>
      <c r="D335" s="106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</row>
    <row r="336" spans="2:15">
      <c r="B336" s="106"/>
      <c r="C336" s="106"/>
      <c r="D336" s="106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</row>
    <row r="337" spans="2:15">
      <c r="B337" s="106"/>
      <c r="C337" s="106"/>
      <c r="D337" s="106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</row>
    <row r="338" spans="2:15">
      <c r="B338" s="106"/>
      <c r="C338" s="106"/>
      <c r="D338" s="106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</row>
    <row r="339" spans="2:15">
      <c r="B339" s="106"/>
      <c r="C339" s="106"/>
      <c r="D339" s="106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</row>
    <row r="340" spans="2:15">
      <c r="B340" s="106"/>
      <c r="C340" s="106"/>
      <c r="D340" s="106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</row>
    <row r="341" spans="2:15">
      <c r="B341" s="106"/>
      <c r="C341" s="106"/>
      <c r="D341" s="106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</row>
    <row r="342" spans="2:15">
      <c r="B342" s="106"/>
      <c r="C342" s="106"/>
      <c r="D342" s="106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</row>
    <row r="343" spans="2:15">
      <c r="B343" s="106"/>
      <c r="C343" s="106"/>
      <c r="D343" s="106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</row>
    <row r="344" spans="2:15">
      <c r="B344" s="106"/>
      <c r="C344" s="106"/>
      <c r="D344" s="106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</row>
    <row r="345" spans="2:15">
      <c r="B345" s="106"/>
      <c r="C345" s="106"/>
      <c r="D345" s="106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</row>
    <row r="346" spans="2:15">
      <c r="B346" s="106"/>
      <c r="C346" s="106"/>
      <c r="D346" s="106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</row>
    <row r="347" spans="2:15">
      <c r="B347" s="106"/>
      <c r="C347" s="106"/>
      <c r="D347" s="106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</row>
    <row r="348" spans="2:15">
      <c r="B348" s="106"/>
      <c r="C348" s="106"/>
      <c r="D348" s="106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</row>
    <row r="349" spans="2:15">
      <c r="B349" s="106"/>
      <c r="C349" s="106"/>
      <c r="D349" s="106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</row>
    <row r="350" spans="2:15">
      <c r="B350" s="106"/>
      <c r="C350" s="106"/>
      <c r="D350" s="106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</row>
    <row r="351" spans="2:15">
      <c r="B351" s="106"/>
      <c r="C351" s="106"/>
      <c r="D351" s="106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</row>
    <row r="352" spans="2:15">
      <c r="B352" s="106"/>
      <c r="C352" s="106"/>
      <c r="D352" s="106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</row>
    <row r="353" spans="2:15">
      <c r="B353" s="106"/>
      <c r="C353" s="106"/>
      <c r="D353" s="106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</row>
    <row r="354" spans="2:15">
      <c r="B354" s="106"/>
      <c r="C354" s="106"/>
      <c r="D354" s="106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</row>
    <row r="355" spans="2:15">
      <c r="B355" s="106"/>
      <c r="C355" s="106"/>
      <c r="D355" s="106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</row>
    <row r="356" spans="2:15">
      <c r="B356" s="106"/>
      <c r="C356" s="106"/>
      <c r="D356" s="106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</row>
    <row r="357" spans="2:15">
      <c r="B357" s="106"/>
      <c r="C357" s="106"/>
      <c r="D357" s="106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</row>
    <row r="358" spans="2:15">
      <c r="B358" s="106"/>
      <c r="C358" s="106"/>
      <c r="D358" s="106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</row>
    <row r="359" spans="2:15">
      <c r="B359" s="106"/>
      <c r="C359" s="106"/>
      <c r="D359" s="106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</row>
    <row r="360" spans="2:15">
      <c r="B360" s="106"/>
      <c r="C360" s="106"/>
      <c r="D360" s="106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</row>
    <row r="361" spans="2:15">
      <c r="B361" s="106"/>
      <c r="C361" s="106"/>
      <c r="D361" s="106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</row>
    <row r="362" spans="2:15">
      <c r="B362" s="106"/>
      <c r="C362" s="106"/>
      <c r="D362" s="106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</row>
    <row r="363" spans="2:15">
      <c r="B363" s="106"/>
      <c r="C363" s="106"/>
      <c r="D363" s="106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</row>
    <row r="364" spans="2:15">
      <c r="B364" s="106"/>
      <c r="C364" s="106"/>
      <c r="D364" s="106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</row>
    <row r="365" spans="2:15">
      <c r="B365" s="106"/>
      <c r="C365" s="106"/>
      <c r="D365" s="106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</row>
    <row r="366" spans="2:15">
      <c r="B366" s="106"/>
      <c r="C366" s="106"/>
      <c r="D366" s="106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</row>
    <row r="367" spans="2:15">
      <c r="B367" s="106"/>
      <c r="C367" s="106"/>
      <c r="D367" s="106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</row>
    <row r="368" spans="2:15">
      <c r="B368" s="106"/>
      <c r="C368" s="106"/>
      <c r="D368" s="106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</row>
    <row r="369" spans="2:15">
      <c r="B369" s="106"/>
      <c r="C369" s="106"/>
      <c r="D369" s="106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</row>
    <row r="370" spans="2:15">
      <c r="B370" s="106"/>
      <c r="C370" s="106"/>
      <c r="D370" s="106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</row>
    <row r="371" spans="2:15">
      <c r="B371" s="106"/>
      <c r="C371" s="106"/>
      <c r="D371" s="106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</row>
    <row r="372" spans="2:15">
      <c r="B372" s="106"/>
      <c r="C372" s="106"/>
      <c r="D372" s="106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</row>
    <row r="373" spans="2:15">
      <c r="B373" s="106"/>
      <c r="C373" s="106"/>
      <c r="D373" s="106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</row>
    <row r="374" spans="2:15">
      <c r="B374" s="106"/>
      <c r="C374" s="106"/>
      <c r="D374" s="106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</row>
    <row r="375" spans="2:15">
      <c r="B375" s="106"/>
      <c r="C375" s="106"/>
      <c r="D375" s="106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</row>
    <row r="376" spans="2:15">
      <c r="B376" s="106"/>
      <c r="C376" s="106"/>
      <c r="D376" s="106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</row>
    <row r="377" spans="2:15">
      <c r="B377" s="106"/>
      <c r="C377" s="106"/>
      <c r="D377" s="106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</row>
    <row r="378" spans="2:15">
      <c r="B378" s="106"/>
      <c r="C378" s="106"/>
      <c r="D378" s="106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</row>
    <row r="379" spans="2:15">
      <c r="B379" s="106"/>
      <c r="C379" s="106"/>
      <c r="D379" s="106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</row>
    <row r="380" spans="2:15">
      <c r="B380" s="106"/>
      <c r="C380" s="106"/>
      <c r="D380" s="106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</row>
    <row r="381" spans="2:15">
      <c r="B381" s="106"/>
      <c r="C381" s="106"/>
      <c r="D381" s="106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</row>
    <row r="382" spans="2:15">
      <c r="B382" s="106"/>
      <c r="C382" s="106"/>
      <c r="D382" s="106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</row>
    <row r="383" spans="2:15">
      <c r="B383" s="106"/>
      <c r="C383" s="106"/>
      <c r="D383" s="106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</row>
    <row r="384" spans="2:15">
      <c r="B384" s="106"/>
      <c r="C384" s="106"/>
      <c r="D384" s="106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</row>
    <row r="385" spans="2:15">
      <c r="B385" s="106"/>
      <c r="C385" s="106"/>
      <c r="D385" s="106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</row>
    <row r="386" spans="2:15">
      <c r="B386" s="106"/>
      <c r="C386" s="106"/>
      <c r="D386" s="106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</row>
    <row r="387" spans="2:15">
      <c r="B387" s="106"/>
      <c r="C387" s="106"/>
      <c r="D387" s="106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</row>
    <row r="388" spans="2:15">
      <c r="B388" s="106"/>
      <c r="C388" s="106"/>
      <c r="D388" s="106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</row>
    <row r="389" spans="2:15">
      <c r="B389" s="106"/>
      <c r="C389" s="106"/>
      <c r="D389" s="106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</row>
    <row r="390" spans="2:15">
      <c r="B390" s="106"/>
      <c r="C390" s="106"/>
      <c r="D390" s="106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</row>
    <row r="391" spans="2:15">
      <c r="B391" s="106"/>
      <c r="C391" s="106"/>
      <c r="D391" s="106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</row>
    <row r="392" spans="2:15">
      <c r="B392" s="106"/>
      <c r="C392" s="106"/>
      <c r="D392" s="106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</row>
    <row r="393" spans="2:15">
      <c r="B393" s="106"/>
      <c r="C393" s="106"/>
      <c r="D393" s="106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</row>
    <row r="394" spans="2:15">
      <c r="B394" s="106"/>
      <c r="C394" s="106"/>
      <c r="D394" s="106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</row>
    <row r="395" spans="2:15">
      <c r="B395" s="106"/>
      <c r="C395" s="106"/>
      <c r="D395" s="106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</row>
    <row r="396" spans="2:15">
      <c r="B396" s="106"/>
      <c r="C396" s="106"/>
      <c r="D396" s="106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</row>
    <row r="397" spans="2:15">
      <c r="B397" s="106"/>
      <c r="C397" s="106"/>
      <c r="D397" s="106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</row>
    <row r="398" spans="2:15">
      <c r="B398" s="106"/>
      <c r="C398" s="106"/>
      <c r="D398" s="106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</row>
    <row r="399" spans="2:15">
      <c r="B399" s="106"/>
      <c r="C399" s="106"/>
      <c r="D399" s="106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</row>
    <row r="400" spans="2:15">
      <c r="B400" s="106"/>
      <c r="C400" s="106"/>
      <c r="D400" s="106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</row>
    <row r="401" spans="2:15">
      <c r="B401" s="106"/>
      <c r="C401" s="106"/>
      <c r="D401" s="106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</row>
    <row r="402" spans="2:15">
      <c r="B402" s="106"/>
      <c r="C402" s="106"/>
      <c r="D402" s="106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</row>
    <row r="403" spans="2:15">
      <c r="B403" s="106"/>
      <c r="C403" s="106"/>
      <c r="D403" s="106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</row>
    <row r="404" spans="2:15">
      <c r="B404" s="106"/>
      <c r="C404" s="106"/>
      <c r="D404" s="106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</row>
    <row r="405" spans="2:15">
      <c r="B405" s="106"/>
      <c r="C405" s="106"/>
      <c r="D405" s="106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</row>
  </sheetData>
  <mergeCells count="1">
    <mergeCell ref="B6:O6"/>
  </mergeCells>
  <phoneticPr fontId="3" type="noConversion"/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P862"/>
  <sheetViews>
    <sheetView rightToLeft="1" workbookViewId="0"/>
  </sheetViews>
  <sheetFormatPr defaultColWidth="9.140625" defaultRowHeight="18"/>
  <cols>
    <col min="1" max="1" width="6.28515625" style="1" customWidth="1"/>
    <col min="2" max="2" width="43.42578125" style="2" bestFit="1" customWidth="1"/>
    <col min="3" max="3" width="34.140625" style="2" bestFit="1" customWidth="1"/>
    <col min="4" max="4" width="7.140625" style="1" bestFit="1" customWidth="1"/>
    <col min="5" max="5" width="7.85546875" style="1" bestFit="1" customWidth="1"/>
    <col min="6" max="6" width="9.7109375" style="1" bestFit="1" customWidth="1"/>
    <col min="7" max="7" width="10.140625" style="1" bestFit="1" customWidth="1"/>
    <col min="8" max="8" width="9.140625" style="1" bestFit="1" customWidth="1"/>
    <col min="9" max="9" width="7.5703125" style="1" bestFit="1" customWidth="1"/>
    <col min="10" max="10" width="46.7109375" style="1" bestFit="1" customWidth="1"/>
    <col min="11" max="16" width="9.140625" style="3"/>
    <col min="17" max="16384" width="9.140625" style="1"/>
  </cols>
  <sheetData>
    <row r="1" spans="2:16">
      <c r="B1" s="46" t="s">
        <v>146</v>
      </c>
      <c r="C1" s="46" t="s" vm="1">
        <v>228</v>
      </c>
    </row>
    <row r="2" spans="2:16">
      <c r="B2" s="46" t="s">
        <v>145</v>
      </c>
      <c r="C2" s="46" t="s">
        <v>229</v>
      </c>
    </row>
    <row r="3" spans="2:16">
      <c r="B3" s="46" t="s">
        <v>147</v>
      </c>
      <c r="C3" s="46" t="s">
        <v>230</v>
      </c>
    </row>
    <row r="4" spans="2:16">
      <c r="B4" s="46" t="s">
        <v>148</v>
      </c>
      <c r="C4" s="46">
        <v>74</v>
      </c>
    </row>
    <row r="6" spans="2:16" ht="26.25" customHeight="1">
      <c r="B6" s="71" t="s">
        <v>177</v>
      </c>
      <c r="C6" s="72"/>
      <c r="D6" s="72"/>
      <c r="E6" s="72"/>
      <c r="F6" s="72"/>
      <c r="G6" s="72"/>
      <c r="H6" s="72"/>
      <c r="I6" s="72"/>
      <c r="J6" s="73"/>
    </row>
    <row r="7" spans="2:16" s="3" customFormat="1" ht="63">
      <c r="B7" s="47" t="s">
        <v>117</v>
      </c>
      <c r="C7" s="49" t="s">
        <v>57</v>
      </c>
      <c r="D7" s="49" t="s">
        <v>87</v>
      </c>
      <c r="E7" s="49" t="s">
        <v>58</v>
      </c>
      <c r="F7" s="49" t="s">
        <v>104</v>
      </c>
      <c r="G7" s="49" t="s">
        <v>188</v>
      </c>
      <c r="H7" s="49" t="s">
        <v>149</v>
      </c>
      <c r="I7" s="49" t="s">
        <v>150</v>
      </c>
      <c r="J7" s="64" t="s">
        <v>214</v>
      </c>
    </row>
    <row r="8" spans="2:16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208</v>
      </c>
      <c r="H8" s="31" t="s">
        <v>19</v>
      </c>
      <c r="I8" s="31" t="s">
        <v>19</v>
      </c>
      <c r="J8" s="16"/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  <c r="K9" s="3"/>
      <c r="L9" s="3"/>
      <c r="M9" s="3"/>
      <c r="N9" s="3"/>
      <c r="O9" s="3"/>
      <c r="P9" s="3"/>
    </row>
    <row r="10" spans="2:16" s="4" customFormat="1" ht="18" customHeight="1">
      <c r="B10" s="100" t="s">
        <v>43</v>
      </c>
      <c r="C10" s="114"/>
      <c r="D10" s="100"/>
      <c r="E10" s="138">
        <v>1.3680124317328589E-2</v>
      </c>
      <c r="F10" s="101"/>
      <c r="G10" s="103">
        <v>27717.87199</v>
      </c>
      <c r="H10" s="104">
        <v>1</v>
      </c>
      <c r="I10" s="104">
        <v>1.458838055869831E-2</v>
      </c>
      <c r="J10" s="100"/>
      <c r="K10" s="3"/>
      <c r="L10" s="3"/>
      <c r="M10" s="3"/>
      <c r="N10" s="3"/>
      <c r="O10" s="3"/>
      <c r="P10" s="3"/>
    </row>
    <row r="11" spans="2:16" ht="22.5" customHeight="1">
      <c r="B11" s="126" t="s">
        <v>201</v>
      </c>
      <c r="C11" s="114"/>
      <c r="D11" s="100"/>
      <c r="E11" s="138">
        <v>1.3680124317328589E-2</v>
      </c>
      <c r="F11" s="101"/>
      <c r="G11" s="103">
        <v>27717.87199</v>
      </c>
      <c r="H11" s="104">
        <v>1</v>
      </c>
      <c r="I11" s="104">
        <v>1.458838055869831E-2</v>
      </c>
      <c r="J11" s="100"/>
    </row>
    <row r="12" spans="2:16">
      <c r="B12" s="98" t="s">
        <v>88</v>
      </c>
      <c r="C12" s="112"/>
      <c r="D12" s="93"/>
      <c r="E12" s="139">
        <v>3.4361483656504779E-2</v>
      </c>
      <c r="F12" s="94"/>
      <c r="G12" s="96">
        <v>11035.144420000001</v>
      </c>
      <c r="H12" s="97">
        <v>0.39812379622725869</v>
      </c>
      <c r="I12" s="97">
        <v>5.807981448836908E-3</v>
      </c>
      <c r="J12" s="93"/>
    </row>
    <row r="13" spans="2:16">
      <c r="B13" s="99" t="s">
        <v>3040</v>
      </c>
      <c r="C13" s="114">
        <v>44926</v>
      </c>
      <c r="D13" s="100" t="s">
        <v>3041</v>
      </c>
      <c r="E13" s="138">
        <v>3.5400000000000001E-2</v>
      </c>
      <c r="F13" s="101" t="s">
        <v>133</v>
      </c>
      <c r="G13" s="103">
        <v>2651.9995099999996</v>
      </c>
      <c r="H13" s="104">
        <v>9.5678323031320109E-2</v>
      </c>
      <c r="I13" s="104">
        <v>1.3957917875989671E-3</v>
      </c>
      <c r="J13" s="100" t="s">
        <v>3042</v>
      </c>
    </row>
    <row r="14" spans="2:16">
      <c r="B14" s="99" t="s">
        <v>3043</v>
      </c>
      <c r="C14" s="114">
        <v>44651</v>
      </c>
      <c r="D14" s="100" t="s">
        <v>3044</v>
      </c>
      <c r="E14" s="138">
        <v>6.1800000000000001E-2</v>
      </c>
      <c r="F14" s="101" t="s">
        <v>133</v>
      </c>
      <c r="G14" s="103">
        <v>1158.009</v>
      </c>
      <c r="H14" s="104">
        <v>4.1778423697814329E-2</v>
      </c>
      <c r="I14" s="104">
        <v>6.0947954404625532E-4</v>
      </c>
      <c r="J14" s="100" t="s">
        <v>3045</v>
      </c>
    </row>
    <row r="15" spans="2:16">
      <c r="B15" s="99" t="s">
        <v>3046</v>
      </c>
      <c r="C15" s="114">
        <v>44926</v>
      </c>
      <c r="D15" s="100" t="s">
        <v>3044</v>
      </c>
      <c r="E15" s="138">
        <v>9.1000000000000004E-3</v>
      </c>
      <c r="F15" s="101" t="s">
        <v>133</v>
      </c>
      <c r="G15" s="103">
        <v>833.11191000000008</v>
      </c>
      <c r="H15" s="104">
        <v>3.0056849613150988E-2</v>
      </c>
      <c r="I15" s="104">
        <v>4.3848076055221072E-4</v>
      </c>
      <c r="J15" s="100" t="s">
        <v>3047</v>
      </c>
    </row>
    <row r="16" spans="2:16">
      <c r="B16" s="99" t="s">
        <v>3048</v>
      </c>
      <c r="C16" s="114">
        <v>44926</v>
      </c>
      <c r="D16" s="100" t="s">
        <v>3044</v>
      </c>
      <c r="E16" s="138">
        <v>4.58E-2</v>
      </c>
      <c r="F16" s="101" t="s">
        <v>133</v>
      </c>
      <c r="G16" s="103">
        <v>4463.3419999999996</v>
      </c>
      <c r="H16" s="104">
        <v>0.16102758543694393</v>
      </c>
      <c r="I16" s="104">
        <v>2.3491316968024438E-3</v>
      </c>
      <c r="J16" s="100" t="s">
        <v>3049</v>
      </c>
    </row>
    <row r="17" spans="2:10">
      <c r="B17" s="99" t="s">
        <v>3050</v>
      </c>
      <c r="C17" s="114">
        <v>44834</v>
      </c>
      <c r="D17" s="100" t="s">
        <v>3044</v>
      </c>
      <c r="E17" s="138">
        <v>8.9999999999999998E-4</v>
      </c>
      <c r="F17" s="101" t="s">
        <v>133</v>
      </c>
      <c r="G17" s="103">
        <v>1928.682</v>
      </c>
      <c r="H17" s="104">
        <v>6.9582614448029281E-2</v>
      </c>
      <c r="I17" s="104">
        <v>1.0150976598370305E-3</v>
      </c>
      <c r="J17" s="100" t="s">
        <v>3051</v>
      </c>
    </row>
    <row r="18" spans="2:10">
      <c r="B18" s="126"/>
      <c r="C18" s="114"/>
      <c r="D18" s="100"/>
      <c r="E18" s="138"/>
      <c r="F18" s="100"/>
      <c r="G18" s="100"/>
      <c r="H18" s="104"/>
      <c r="I18" s="100"/>
      <c r="J18" s="100"/>
    </row>
    <row r="19" spans="2:10">
      <c r="B19" s="98" t="s">
        <v>89</v>
      </c>
      <c r="C19" s="112"/>
      <c r="D19" s="93"/>
      <c r="E19" s="139">
        <v>0</v>
      </c>
      <c r="F19" s="94"/>
      <c r="G19" s="96">
        <v>16682.727569999999</v>
      </c>
      <c r="H19" s="97">
        <v>0.60187620377274131</v>
      </c>
      <c r="I19" s="97">
        <v>8.7803991098614025E-3</v>
      </c>
      <c r="J19" s="93"/>
    </row>
    <row r="20" spans="2:10">
      <c r="B20" s="99" t="s">
        <v>3052</v>
      </c>
      <c r="C20" s="114">
        <v>44834</v>
      </c>
      <c r="D20" s="100" t="s">
        <v>29</v>
      </c>
      <c r="E20" s="138">
        <v>0</v>
      </c>
      <c r="F20" s="101" t="s">
        <v>133</v>
      </c>
      <c r="G20" s="103">
        <v>10192.758379999999</v>
      </c>
      <c r="H20" s="104">
        <v>0.3677323563539554</v>
      </c>
      <c r="I20" s="104">
        <v>5.3646195582383619E-3</v>
      </c>
      <c r="J20" s="100" t="s">
        <v>3053</v>
      </c>
    </row>
    <row r="21" spans="2:10">
      <c r="B21" s="99" t="s">
        <v>3054</v>
      </c>
      <c r="C21" s="114">
        <v>44834</v>
      </c>
      <c r="D21" s="100" t="s">
        <v>29</v>
      </c>
      <c r="E21" s="138">
        <v>0</v>
      </c>
      <c r="F21" s="101" t="s">
        <v>133</v>
      </c>
      <c r="G21" s="103">
        <v>5498.8069999999998</v>
      </c>
      <c r="H21" s="104">
        <v>0.19838489051337882</v>
      </c>
      <c r="I21" s="104">
        <v>2.8941142799048685E-3</v>
      </c>
      <c r="J21" s="100" t="s">
        <v>3055</v>
      </c>
    </row>
    <row r="22" spans="2:10">
      <c r="B22" s="99" t="s">
        <v>3056</v>
      </c>
      <c r="C22" s="114">
        <v>44377</v>
      </c>
      <c r="D22" s="100" t="s">
        <v>29</v>
      </c>
      <c r="E22" s="138">
        <v>0</v>
      </c>
      <c r="F22" s="101" t="s">
        <v>133</v>
      </c>
      <c r="G22" s="103">
        <v>252.50997000000001</v>
      </c>
      <c r="H22" s="104">
        <v>9.1100056343106015E-3</v>
      </c>
      <c r="I22" s="104">
        <v>1.3290022908520884E-4</v>
      </c>
      <c r="J22" s="100" t="s">
        <v>3057</v>
      </c>
    </row>
    <row r="23" spans="2:10">
      <c r="B23" s="99" t="s">
        <v>3058</v>
      </c>
      <c r="C23" s="114">
        <v>44377</v>
      </c>
      <c r="D23" s="100" t="s">
        <v>29</v>
      </c>
      <c r="E23" s="138">
        <v>0</v>
      </c>
      <c r="F23" s="101" t="s">
        <v>133</v>
      </c>
      <c r="G23" s="103">
        <v>350.62921999999998</v>
      </c>
      <c r="H23" s="104">
        <v>1.2649932870983E-2</v>
      </c>
      <c r="I23" s="104">
        <v>1.845420347638871E-4</v>
      </c>
      <c r="J23" s="100" t="s">
        <v>3057</v>
      </c>
    </row>
    <row r="24" spans="2:10">
      <c r="B24" s="99" t="s">
        <v>3059</v>
      </c>
      <c r="C24" s="114">
        <v>44834</v>
      </c>
      <c r="D24" s="100" t="s">
        <v>29</v>
      </c>
      <c r="E24" s="138">
        <v>0</v>
      </c>
      <c r="F24" s="101" t="s">
        <v>133</v>
      </c>
      <c r="G24" s="103">
        <v>388.02300000000002</v>
      </c>
      <c r="H24" s="104">
        <v>1.3999018400113479E-2</v>
      </c>
      <c r="I24" s="104">
        <v>2.0422300786907541E-4</v>
      </c>
      <c r="J24" s="100" t="s">
        <v>3060</v>
      </c>
    </row>
    <row r="25" spans="2:10">
      <c r="B25" s="126"/>
      <c r="C25" s="114"/>
      <c r="D25" s="100"/>
      <c r="E25" s="138"/>
      <c r="F25" s="100"/>
      <c r="G25" s="100"/>
      <c r="H25" s="104"/>
      <c r="I25" s="100"/>
      <c r="J25" s="100"/>
    </row>
    <row r="26" spans="2:10">
      <c r="B26" s="100"/>
      <c r="C26" s="114"/>
      <c r="D26" s="100"/>
      <c r="E26" s="138"/>
      <c r="F26" s="100"/>
      <c r="G26" s="100"/>
      <c r="H26" s="100"/>
      <c r="I26" s="100"/>
      <c r="J26" s="100"/>
    </row>
    <row r="27" spans="2:10">
      <c r="B27" s="100"/>
      <c r="C27" s="114"/>
      <c r="D27" s="100"/>
      <c r="E27" s="138"/>
      <c r="F27" s="100"/>
      <c r="G27" s="100"/>
      <c r="H27" s="100"/>
      <c r="I27" s="100"/>
      <c r="J27" s="100"/>
    </row>
    <row r="28" spans="2:10">
      <c r="B28" s="137"/>
      <c r="C28" s="114"/>
      <c r="D28" s="100"/>
      <c r="E28" s="138"/>
      <c r="F28" s="100"/>
      <c r="G28" s="100"/>
      <c r="H28" s="100"/>
      <c r="I28" s="100"/>
      <c r="J28" s="100"/>
    </row>
    <row r="29" spans="2:10">
      <c r="B29" s="137"/>
      <c r="C29" s="114"/>
      <c r="D29" s="100"/>
      <c r="E29" s="138"/>
      <c r="F29" s="100"/>
      <c r="G29" s="100"/>
      <c r="H29" s="100"/>
      <c r="I29" s="100"/>
      <c r="J29" s="100"/>
    </row>
    <row r="30" spans="2:10">
      <c r="B30" s="100"/>
      <c r="C30" s="114"/>
      <c r="D30" s="100"/>
      <c r="E30" s="138"/>
      <c r="F30" s="100"/>
      <c r="G30" s="100"/>
      <c r="H30" s="100"/>
      <c r="I30" s="100"/>
      <c r="J30" s="100"/>
    </row>
    <row r="31" spans="2:10">
      <c r="B31" s="100"/>
      <c r="C31" s="114"/>
      <c r="D31" s="100"/>
      <c r="E31" s="138"/>
      <c r="F31" s="100"/>
      <c r="G31" s="100"/>
      <c r="H31" s="100"/>
      <c r="I31" s="100"/>
      <c r="J31" s="100"/>
    </row>
    <row r="32" spans="2:10">
      <c r="B32" s="100"/>
      <c r="C32" s="114"/>
      <c r="D32" s="100"/>
      <c r="E32" s="138"/>
      <c r="F32" s="100"/>
      <c r="G32" s="100"/>
      <c r="H32" s="100"/>
      <c r="I32" s="100"/>
      <c r="J32" s="100"/>
    </row>
    <row r="33" spans="2:10">
      <c r="B33" s="100"/>
      <c r="C33" s="114"/>
      <c r="D33" s="100"/>
      <c r="E33" s="138"/>
      <c r="F33" s="100"/>
      <c r="G33" s="100"/>
      <c r="H33" s="100"/>
      <c r="I33" s="100"/>
      <c r="J33" s="100"/>
    </row>
    <row r="34" spans="2:10">
      <c r="B34" s="100"/>
      <c r="C34" s="114"/>
      <c r="D34" s="100"/>
      <c r="E34" s="138"/>
      <c r="F34" s="100"/>
      <c r="G34" s="100"/>
      <c r="H34" s="100"/>
      <c r="I34" s="100"/>
      <c r="J34" s="100"/>
    </row>
    <row r="35" spans="2:10">
      <c r="B35" s="100"/>
      <c r="C35" s="114"/>
      <c r="D35" s="100"/>
      <c r="E35" s="138"/>
      <c r="F35" s="100"/>
      <c r="G35" s="100"/>
      <c r="H35" s="100"/>
      <c r="I35" s="100"/>
      <c r="J35" s="100"/>
    </row>
    <row r="36" spans="2:10">
      <c r="B36" s="100"/>
      <c r="C36" s="114"/>
      <c r="D36" s="100"/>
      <c r="E36" s="138"/>
      <c r="F36" s="100"/>
      <c r="G36" s="100"/>
      <c r="H36" s="100"/>
      <c r="I36" s="100"/>
      <c r="J36" s="100"/>
    </row>
    <row r="37" spans="2:10">
      <c r="B37" s="100"/>
      <c r="C37" s="114"/>
      <c r="D37" s="100"/>
      <c r="E37" s="138"/>
      <c r="F37" s="100"/>
      <c r="G37" s="100"/>
      <c r="H37" s="100"/>
      <c r="I37" s="100"/>
      <c r="J37" s="100"/>
    </row>
    <row r="38" spans="2:10">
      <c r="B38" s="100"/>
      <c r="C38" s="114"/>
      <c r="D38" s="100"/>
      <c r="E38" s="138"/>
      <c r="F38" s="100"/>
      <c r="G38" s="100"/>
      <c r="H38" s="100"/>
      <c r="I38" s="100"/>
      <c r="J38" s="100"/>
    </row>
    <row r="39" spans="2:10">
      <c r="B39" s="100"/>
      <c r="C39" s="114"/>
      <c r="D39" s="100"/>
      <c r="E39" s="138"/>
      <c r="F39" s="100"/>
      <c r="G39" s="100"/>
      <c r="H39" s="100"/>
      <c r="I39" s="100"/>
      <c r="J39" s="100"/>
    </row>
    <row r="40" spans="2:10">
      <c r="B40" s="100"/>
      <c r="C40" s="114"/>
      <c r="D40" s="100"/>
      <c r="E40" s="138"/>
      <c r="F40" s="100"/>
      <c r="G40" s="100"/>
      <c r="H40" s="100"/>
      <c r="I40" s="100"/>
      <c r="J40" s="100"/>
    </row>
    <row r="41" spans="2:10">
      <c r="B41" s="100"/>
      <c r="C41" s="114"/>
      <c r="D41" s="100"/>
      <c r="E41" s="138"/>
      <c r="F41" s="100"/>
      <c r="G41" s="100"/>
      <c r="H41" s="100"/>
      <c r="I41" s="100"/>
      <c r="J41" s="100"/>
    </row>
    <row r="42" spans="2:10">
      <c r="B42" s="100"/>
      <c r="C42" s="114"/>
      <c r="D42" s="100"/>
      <c r="E42" s="138"/>
      <c r="F42" s="100"/>
      <c r="G42" s="100"/>
      <c r="H42" s="100"/>
      <c r="I42" s="100"/>
      <c r="J42" s="100"/>
    </row>
    <row r="43" spans="2:10">
      <c r="B43" s="100"/>
      <c r="C43" s="114"/>
      <c r="D43" s="100"/>
      <c r="E43" s="138"/>
      <c r="F43" s="100"/>
      <c r="G43" s="100"/>
      <c r="H43" s="100"/>
      <c r="I43" s="100"/>
      <c r="J43" s="100"/>
    </row>
    <row r="44" spans="2:10">
      <c r="B44" s="100"/>
      <c r="C44" s="114"/>
      <c r="D44" s="100"/>
      <c r="E44" s="138"/>
      <c r="F44" s="100"/>
      <c r="G44" s="100"/>
      <c r="H44" s="100"/>
      <c r="I44" s="100"/>
      <c r="J44" s="100"/>
    </row>
    <row r="45" spans="2:10">
      <c r="B45" s="100"/>
      <c r="C45" s="114"/>
      <c r="D45" s="100"/>
      <c r="E45" s="138"/>
      <c r="F45" s="100"/>
      <c r="G45" s="100"/>
      <c r="H45" s="100"/>
      <c r="I45" s="100"/>
      <c r="J45" s="100"/>
    </row>
    <row r="46" spans="2:10">
      <c r="B46" s="100"/>
      <c r="C46" s="114"/>
      <c r="D46" s="100"/>
      <c r="E46" s="138"/>
      <c r="F46" s="100"/>
      <c r="G46" s="100"/>
      <c r="H46" s="100"/>
      <c r="I46" s="100"/>
      <c r="J46" s="100"/>
    </row>
    <row r="47" spans="2:10">
      <c r="B47" s="100"/>
      <c r="C47" s="114"/>
      <c r="D47" s="100"/>
      <c r="E47" s="138"/>
      <c r="F47" s="100"/>
      <c r="G47" s="100"/>
      <c r="H47" s="100"/>
      <c r="I47" s="100"/>
      <c r="J47" s="100"/>
    </row>
    <row r="48" spans="2:10">
      <c r="B48" s="100"/>
      <c r="C48" s="114"/>
      <c r="D48" s="100"/>
      <c r="E48" s="138"/>
      <c r="F48" s="100"/>
      <c r="G48" s="100"/>
      <c r="H48" s="100"/>
      <c r="I48" s="100"/>
      <c r="J48" s="100"/>
    </row>
    <row r="49" spans="2:10">
      <c r="B49" s="100"/>
      <c r="C49" s="114"/>
      <c r="D49" s="100"/>
      <c r="E49" s="138"/>
      <c r="F49" s="100"/>
      <c r="G49" s="100"/>
      <c r="H49" s="100"/>
      <c r="I49" s="100"/>
      <c r="J49" s="100"/>
    </row>
    <row r="50" spans="2:10">
      <c r="B50" s="100"/>
      <c r="C50" s="114"/>
      <c r="D50" s="100"/>
      <c r="E50" s="138"/>
      <c r="F50" s="100"/>
      <c r="G50" s="100"/>
      <c r="H50" s="100"/>
      <c r="I50" s="100"/>
      <c r="J50" s="100"/>
    </row>
    <row r="51" spans="2:10">
      <c r="B51" s="100"/>
      <c r="C51" s="114"/>
      <c r="D51" s="100"/>
      <c r="E51" s="138"/>
      <c r="F51" s="100"/>
      <c r="G51" s="100"/>
      <c r="H51" s="100"/>
      <c r="I51" s="100"/>
      <c r="J51" s="100"/>
    </row>
    <row r="52" spans="2:10">
      <c r="B52" s="100"/>
      <c r="C52" s="114"/>
      <c r="D52" s="100"/>
      <c r="E52" s="138"/>
      <c r="F52" s="100"/>
      <c r="G52" s="100"/>
      <c r="H52" s="100"/>
      <c r="I52" s="100"/>
      <c r="J52" s="100"/>
    </row>
    <row r="53" spans="2:10">
      <c r="B53" s="100"/>
      <c r="C53" s="114"/>
      <c r="D53" s="100"/>
      <c r="E53" s="138"/>
      <c r="F53" s="100"/>
      <c r="G53" s="100"/>
      <c r="H53" s="100"/>
      <c r="I53" s="100"/>
      <c r="J53" s="100"/>
    </row>
    <row r="54" spans="2:10">
      <c r="B54" s="100"/>
      <c r="C54" s="114"/>
      <c r="D54" s="100"/>
      <c r="E54" s="138"/>
      <c r="F54" s="100"/>
      <c r="G54" s="100"/>
      <c r="H54" s="100"/>
      <c r="I54" s="100"/>
      <c r="J54" s="100"/>
    </row>
    <row r="55" spans="2:10">
      <c r="B55" s="100"/>
      <c r="C55" s="114"/>
      <c r="D55" s="100"/>
      <c r="E55" s="138"/>
      <c r="F55" s="100"/>
      <c r="G55" s="100"/>
      <c r="H55" s="100"/>
      <c r="I55" s="100"/>
      <c r="J55" s="100"/>
    </row>
    <row r="56" spans="2:10">
      <c r="B56" s="100"/>
      <c r="C56" s="114"/>
      <c r="D56" s="100"/>
      <c r="E56" s="138"/>
      <c r="F56" s="100"/>
      <c r="G56" s="100"/>
      <c r="H56" s="100"/>
      <c r="I56" s="100"/>
      <c r="J56" s="100"/>
    </row>
    <row r="57" spans="2:10">
      <c r="B57" s="100"/>
      <c r="C57" s="114"/>
      <c r="D57" s="100"/>
      <c r="E57" s="138"/>
      <c r="F57" s="100"/>
      <c r="G57" s="100"/>
      <c r="H57" s="100"/>
      <c r="I57" s="100"/>
      <c r="J57" s="100"/>
    </row>
    <row r="58" spans="2:10">
      <c r="B58" s="100"/>
      <c r="C58" s="114"/>
      <c r="D58" s="100"/>
      <c r="E58" s="138"/>
      <c r="F58" s="100"/>
      <c r="G58" s="100"/>
      <c r="H58" s="100"/>
      <c r="I58" s="100"/>
      <c r="J58" s="100"/>
    </row>
    <row r="59" spans="2:10">
      <c r="B59" s="100"/>
      <c r="C59" s="114"/>
      <c r="D59" s="100"/>
      <c r="E59" s="138"/>
      <c r="F59" s="100"/>
      <c r="G59" s="100"/>
      <c r="H59" s="100"/>
      <c r="I59" s="100"/>
      <c r="J59" s="100"/>
    </row>
    <row r="60" spans="2:10">
      <c r="B60" s="100"/>
      <c r="C60" s="114"/>
      <c r="D60" s="100"/>
      <c r="E60" s="138"/>
      <c r="F60" s="100"/>
      <c r="G60" s="100"/>
      <c r="H60" s="100"/>
      <c r="I60" s="100"/>
      <c r="J60" s="100"/>
    </row>
    <row r="61" spans="2:10">
      <c r="B61" s="100"/>
      <c r="C61" s="114"/>
      <c r="D61" s="100"/>
      <c r="E61" s="138"/>
      <c r="F61" s="100"/>
      <c r="G61" s="100"/>
      <c r="H61" s="100"/>
      <c r="I61" s="100"/>
      <c r="J61" s="100"/>
    </row>
    <row r="62" spans="2:10">
      <c r="B62" s="100"/>
      <c r="C62" s="114"/>
      <c r="D62" s="100"/>
      <c r="E62" s="138"/>
      <c r="F62" s="100"/>
      <c r="G62" s="100"/>
      <c r="H62" s="100"/>
      <c r="I62" s="100"/>
      <c r="J62" s="100"/>
    </row>
    <row r="63" spans="2:10">
      <c r="B63" s="100"/>
      <c r="C63" s="114"/>
      <c r="D63" s="100"/>
      <c r="E63" s="138"/>
      <c r="F63" s="100"/>
      <c r="G63" s="100"/>
      <c r="H63" s="100"/>
      <c r="I63" s="100"/>
      <c r="J63" s="100"/>
    </row>
    <row r="64" spans="2:10">
      <c r="B64" s="100"/>
      <c r="C64" s="114"/>
      <c r="D64" s="100"/>
      <c r="E64" s="138"/>
      <c r="F64" s="100"/>
      <c r="G64" s="100"/>
      <c r="H64" s="100"/>
      <c r="I64" s="100"/>
      <c r="J64" s="100"/>
    </row>
    <row r="65" spans="2:10">
      <c r="B65" s="100"/>
      <c r="C65" s="114"/>
      <c r="D65" s="100"/>
      <c r="E65" s="138"/>
      <c r="F65" s="100"/>
      <c r="G65" s="100"/>
      <c r="H65" s="100"/>
      <c r="I65" s="100"/>
      <c r="J65" s="100"/>
    </row>
    <row r="66" spans="2:10">
      <c r="B66" s="100"/>
      <c r="C66" s="114"/>
      <c r="D66" s="100"/>
      <c r="E66" s="138"/>
      <c r="F66" s="100"/>
      <c r="G66" s="100"/>
      <c r="H66" s="100"/>
      <c r="I66" s="100"/>
      <c r="J66" s="100"/>
    </row>
    <row r="67" spans="2:10">
      <c r="B67" s="100"/>
      <c r="C67" s="114"/>
      <c r="D67" s="100"/>
      <c r="E67" s="138"/>
      <c r="F67" s="100"/>
      <c r="G67" s="100"/>
      <c r="H67" s="100"/>
      <c r="I67" s="100"/>
      <c r="J67" s="100"/>
    </row>
    <row r="68" spans="2:10">
      <c r="B68" s="100"/>
      <c r="C68" s="114"/>
      <c r="D68" s="100"/>
      <c r="E68" s="138"/>
      <c r="F68" s="100"/>
      <c r="G68" s="100"/>
      <c r="H68" s="100"/>
      <c r="I68" s="100"/>
      <c r="J68" s="100"/>
    </row>
    <row r="69" spans="2:10">
      <c r="B69" s="100"/>
      <c r="C69" s="114"/>
      <c r="D69" s="100"/>
      <c r="E69" s="138"/>
      <c r="F69" s="100"/>
      <c r="G69" s="100"/>
      <c r="H69" s="100"/>
      <c r="I69" s="100"/>
      <c r="J69" s="100"/>
    </row>
    <row r="70" spans="2:10">
      <c r="B70" s="100"/>
      <c r="C70" s="114"/>
      <c r="D70" s="100"/>
      <c r="E70" s="138"/>
      <c r="F70" s="100"/>
      <c r="G70" s="100"/>
      <c r="H70" s="100"/>
      <c r="I70" s="100"/>
      <c r="J70" s="100"/>
    </row>
    <row r="71" spans="2:10">
      <c r="B71" s="100"/>
      <c r="C71" s="114"/>
      <c r="D71" s="100"/>
      <c r="E71" s="138"/>
      <c r="F71" s="100"/>
      <c r="G71" s="100"/>
      <c r="H71" s="100"/>
      <c r="I71" s="100"/>
      <c r="J71" s="100"/>
    </row>
    <row r="72" spans="2:10">
      <c r="B72" s="100"/>
      <c r="C72" s="114"/>
      <c r="D72" s="100"/>
      <c r="E72" s="138"/>
      <c r="F72" s="100"/>
      <c r="G72" s="100"/>
      <c r="H72" s="100"/>
      <c r="I72" s="100"/>
      <c r="J72" s="100"/>
    </row>
    <row r="73" spans="2:10">
      <c r="B73" s="100"/>
      <c r="C73" s="114"/>
      <c r="D73" s="100"/>
      <c r="E73" s="138"/>
      <c r="F73" s="100"/>
      <c r="G73" s="100"/>
      <c r="H73" s="100"/>
      <c r="I73" s="100"/>
      <c r="J73" s="100"/>
    </row>
    <row r="74" spans="2:10">
      <c r="B74" s="100"/>
      <c r="C74" s="114"/>
      <c r="D74" s="100"/>
      <c r="E74" s="138"/>
      <c r="F74" s="100"/>
      <c r="G74" s="100"/>
      <c r="H74" s="100"/>
      <c r="I74" s="100"/>
      <c r="J74" s="100"/>
    </row>
    <row r="75" spans="2:10">
      <c r="B75" s="100"/>
      <c r="C75" s="114"/>
      <c r="D75" s="100"/>
      <c r="E75" s="138"/>
      <c r="F75" s="100"/>
      <c r="G75" s="100"/>
      <c r="H75" s="100"/>
      <c r="I75" s="100"/>
      <c r="J75" s="100"/>
    </row>
    <row r="76" spans="2:10">
      <c r="B76" s="100"/>
      <c r="C76" s="114"/>
      <c r="D76" s="100"/>
      <c r="E76" s="138"/>
      <c r="F76" s="100"/>
      <c r="G76" s="100"/>
      <c r="H76" s="100"/>
      <c r="I76" s="100"/>
      <c r="J76" s="100"/>
    </row>
    <row r="77" spans="2:10">
      <c r="B77" s="100"/>
      <c r="C77" s="114"/>
      <c r="D77" s="100"/>
      <c r="E77" s="138"/>
      <c r="F77" s="100"/>
      <c r="G77" s="100"/>
      <c r="H77" s="100"/>
      <c r="I77" s="100"/>
      <c r="J77" s="100"/>
    </row>
    <row r="78" spans="2:10">
      <c r="B78" s="100"/>
      <c r="C78" s="114"/>
      <c r="D78" s="100"/>
      <c r="E78" s="138"/>
      <c r="F78" s="100"/>
      <c r="G78" s="100"/>
      <c r="H78" s="100"/>
      <c r="I78" s="100"/>
      <c r="J78" s="100"/>
    </row>
    <row r="79" spans="2:10">
      <c r="B79" s="100"/>
      <c r="C79" s="114"/>
      <c r="D79" s="100"/>
      <c r="E79" s="138"/>
      <c r="F79" s="100"/>
      <c r="G79" s="100"/>
      <c r="H79" s="100"/>
      <c r="I79" s="100"/>
      <c r="J79" s="100"/>
    </row>
    <row r="80" spans="2:10">
      <c r="B80" s="100"/>
      <c r="C80" s="114"/>
      <c r="D80" s="100"/>
      <c r="E80" s="138"/>
      <c r="F80" s="100"/>
      <c r="G80" s="100"/>
      <c r="H80" s="100"/>
      <c r="I80" s="100"/>
      <c r="J80" s="100"/>
    </row>
    <row r="81" spans="2:10">
      <c r="B81" s="100"/>
      <c r="C81" s="114"/>
      <c r="D81" s="100"/>
      <c r="E81" s="138"/>
      <c r="F81" s="100"/>
      <c r="G81" s="100"/>
      <c r="H81" s="100"/>
      <c r="I81" s="100"/>
      <c r="J81" s="100"/>
    </row>
    <row r="82" spans="2:10">
      <c r="B82" s="100"/>
      <c r="C82" s="114"/>
      <c r="D82" s="100"/>
      <c r="E82" s="138"/>
      <c r="F82" s="100"/>
      <c r="G82" s="100"/>
      <c r="H82" s="100"/>
      <c r="I82" s="100"/>
      <c r="J82" s="100"/>
    </row>
    <row r="83" spans="2:10">
      <c r="B83" s="100"/>
      <c r="C83" s="114"/>
      <c r="D83" s="100"/>
      <c r="E83" s="138"/>
      <c r="F83" s="100"/>
      <c r="G83" s="100"/>
      <c r="H83" s="100"/>
      <c r="I83" s="100"/>
      <c r="J83" s="100"/>
    </row>
    <row r="84" spans="2:10">
      <c r="B84" s="100"/>
      <c r="C84" s="114"/>
      <c r="D84" s="100"/>
      <c r="E84" s="138"/>
      <c r="F84" s="100"/>
      <c r="G84" s="100"/>
      <c r="H84" s="100"/>
      <c r="I84" s="100"/>
      <c r="J84" s="100"/>
    </row>
    <row r="85" spans="2:10">
      <c r="B85" s="100"/>
      <c r="C85" s="114"/>
      <c r="D85" s="100"/>
      <c r="E85" s="138"/>
      <c r="F85" s="100"/>
      <c r="G85" s="100"/>
      <c r="H85" s="100"/>
      <c r="I85" s="100"/>
      <c r="J85" s="100"/>
    </row>
    <row r="86" spans="2:10">
      <c r="B86" s="100"/>
      <c r="C86" s="114"/>
      <c r="D86" s="100"/>
      <c r="E86" s="138"/>
      <c r="F86" s="100"/>
      <c r="G86" s="100"/>
      <c r="H86" s="100"/>
      <c r="I86" s="100"/>
      <c r="J86" s="100"/>
    </row>
    <row r="87" spans="2:10">
      <c r="B87" s="100"/>
      <c r="C87" s="114"/>
      <c r="D87" s="100"/>
      <c r="E87" s="138"/>
      <c r="F87" s="100"/>
      <c r="G87" s="100"/>
      <c r="H87" s="100"/>
      <c r="I87" s="100"/>
      <c r="J87" s="100"/>
    </row>
    <row r="88" spans="2:10">
      <c r="B88" s="100"/>
      <c r="C88" s="114"/>
      <c r="D88" s="100"/>
      <c r="E88" s="138"/>
      <c r="F88" s="100"/>
      <c r="G88" s="100"/>
      <c r="H88" s="100"/>
      <c r="I88" s="100"/>
      <c r="J88" s="100"/>
    </row>
    <row r="89" spans="2:10">
      <c r="B89" s="100"/>
      <c r="C89" s="114"/>
      <c r="D89" s="100"/>
      <c r="E89" s="138"/>
      <c r="F89" s="100"/>
      <c r="G89" s="100"/>
      <c r="H89" s="100"/>
      <c r="I89" s="100"/>
      <c r="J89" s="100"/>
    </row>
    <row r="90" spans="2:10">
      <c r="B90" s="100"/>
      <c r="C90" s="114"/>
      <c r="D90" s="100"/>
      <c r="E90" s="138"/>
      <c r="F90" s="100"/>
      <c r="G90" s="100"/>
      <c r="H90" s="100"/>
      <c r="I90" s="100"/>
      <c r="J90" s="100"/>
    </row>
    <row r="91" spans="2:10">
      <c r="B91" s="100"/>
      <c r="C91" s="114"/>
      <c r="D91" s="100"/>
      <c r="E91" s="138"/>
      <c r="F91" s="100"/>
      <c r="G91" s="100"/>
      <c r="H91" s="100"/>
      <c r="I91" s="100"/>
      <c r="J91" s="100"/>
    </row>
    <row r="92" spans="2:10">
      <c r="B92" s="100"/>
      <c r="C92" s="114"/>
      <c r="D92" s="100"/>
      <c r="E92" s="138"/>
      <c r="F92" s="100"/>
      <c r="G92" s="100"/>
      <c r="H92" s="100"/>
      <c r="I92" s="100"/>
      <c r="J92" s="100"/>
    </row>
    <row r="93" spans="2:10">
      <c r="B93" s="100"/>
      <c r="C93" s="114"/>
      <c r="D93" s="100"/>
      <c r="E93" s="138"/>
      <c r="F93" s="100"/>
      <c r="G93" s="100"/>
      <c r="H93" s="100"/>
      <c r="I93" s="100"/>
      <c r="J93" s="100"/>
    </row>
    <row r="94" spans="2:10">
      <c r="B94" s="100"/>
      <c r="C94" s="114"/>
      <c r="D94" s="100"/>
      <c r="E94" s="138"/>
      <c r="F94" s="100"/>
      <c r="G94" s="100"/>
      <c r="H94" s="100"/>
      <c r="I94" s="100"/>
      <c r="J94" s="100"/>
    </row>
    <row r="95" spans="2:10">
      <c r="B95" s="100"/>
      <c r="C95" s="114"/>
      <c r="D95" s="100"/>
      <c r="E95" s="138"/>
      <c r="F95" s="100"/>
      <c r="G95" s="100"/>
      <c r="H95" s="100"/>
      <c r="I95" s="100"/>
      <c r="J95" s="100"/>
    </row>
    <row r="96" spans="2:10">
      <c r="B96" s="100"/>
      <c r="C96" s="114"/>
      <c r="D96" s="100"/>
      <c r="E96" s="138"/>
      <c r="F96" s="100"/>
      <c r="G96" s="100"/>
      <c r="H96" s="100"/>
      <c r="I96" s="100"/>
      <c r="J96" s="100"/>
    </row>
    <row r="97" spans="2:10">
      <c r="B97" s="100"/>
      <c r="C97" s="114"/>
      <c r="D97" s="100"/>
      <c r="E97" s="138"/>
      <c r="F97" s="100"/>
      <c r="G97" s="100"/>
      <c r="H97" s="100"/>
      <c r="I97" s="100"/>
      <c r="J97" s="100"/>
    </row>
    <row r="98" spans="2:10">
      <c r="B98" s="100"/>
      <c r="C98" s="114"/>
      <c r="D98" s="100"/>
      <c r="E98" s="138"/>
      <c r="F98" s="100"/>
      <c r="G98" s="100"/>
      <c r="H98" s="100"/>
      <c r="I98" s="100"/>
      <c r="J98" s="100"/>
    </row>
    <row r="99" spans="2:10">
      <c r="B99" s="100"/>
      <c r="C99" s="114"/>
      <c r="D99" s="100"/>
      <c r="E99" s="138"/>
      <c r="F99" s="100"/>
      <c r="G99" s="100"/>
      <c r="H99" s="100"/>
      <c r="I99" s="100"/>
      <c r="J99" s="100"/>
    </row>
    <row r="100" spans="2:10">
      <c r="B100" s="100"/>
      <c r="C100" s="114"/>
      <c r="D100" s="100"/>
      <c r="E100" s="138"/>
      <c r="F100" s="100"/>
      <c r="G100" s="100"/>
      <c r="H100" s="100"/>
      <c r="I100" s="100"/>
      <c r="J100" s="100"/>
    </row>
    <row r="101" spans="2:10">
      <c r="B101" s="100"/>
      <c r="C101" s="100"/>
      <c r="D101" s="100"/>
      <c r="E101" s="100"/>
      <c r="F101" s="100"/>
      <c r="G101" s="100"/>
      <c r="H101" s="100"/>
      <c r="I101" s="100"/>
      <c r="J101" s="100"/>
    </row>
    <row r="102" spans="2:10">
      <c r="B102" s="100"/>
      <c r="C102" s="100"/>
      <c r="D102" s="100"/>
      <c r="E102" s="100"/>
      <c r="F102" s="100"/>
      <c r="G102" s="100"/>
      <c r="H102" s="100"/>
      <c r="I102" s="100"/>
      <c r="J102" s="100"/>
    </row>
    <row r="103" spans="2:10">
      <c r="B103" s="100"/>
      <c r="C103" s="100"/>
      <c r="D103" s="100"/>
      <c r="E103" s="100"/>
      <c r="F103" s="100"/>
      <c r="G103" s="100"/>
      <c r="H103" s="100"/>
      <c r="I103" s="100"/>
      <c r="J103" s="100"/>
    </row>
    <row r="104" spans="2:10">
      <c r="B104" s="100"/>
      <c r="C104" s="100"/>
      <c r="D104" s="100"/>
      <c r="E104" s="100"/>
      <c r="F104" s="100"/>
      <c r="G104" s="100"/>
      <c r="H104" s="100"/>
      <c r="I104" s="100"/>
      <c r="J104" s="100"/>
    </row>
    <row r="105" spans="2:10">
      <c r="B105" s="100"/>
      <c r="C105" s="100"/>
      <c r="D105" s="100"/>
      <c r="E105" s="100"/>
      <c r="F105" s="100"/>
      <c r="G105" s="100"/>
      <c r="H105" s="100"/>
      <c r="I105" s="100"/>
      <c r="J105" s="100"/>
    </row>
    <row r="106" spans="2:10">
      <c r="B106" s="100"/>
      <c r="C106" s="100"/>
      <c r="D106" s="100"/>
      <c r="E106" s="100"/>
      <c r="F106" s="100"/>
      <c r="G106" s="100"/>
      <c r="H106" s="100"/>
      <c r="I106" s="100"/>
      <c r="J106" s="100"/>
    </row>
    <row r="107" spans="2:10">
      <c r="B107" s="100"/>
      <c r="C107" s="100"/>
      <c r="D107" s="100"/>
      <c r="E107" s="100"/>
      <c r="F107" s="100"/>
      <c r="G107" s="100"/>
      <c r="H107" s="100"/>
      <c r="I107" s="100"/>
      <c r="J107" s="100"/>
    </row>
    <row r="108" spans="2:10">
      <c r="B108" s="100"/>
      <c r="C108" s="100"/>
      <c r="D108" s="100"/>
      <c r="E108" s="100"/>
      <c r="F108" s="100"/>
      <c r="G108" s="100"/>
      <c r="H108" s="100"/>
      <c r="I108" s="100"/>
      <c r="J108" s="100"/>
    </row>
    <row r="109" spans="2:10">
      <c r="B109" s="100"/>
      <c r="C109" s="100"/>
      <c r="D109" s="100"/>
      <c r="E109" s="100"/>
      <c r="F109" s="100"/>
      <c r="G109" s="100"/>
      <c r="H109" s="100"/>
      <c r="I109" s="100"/>
      <c r="J109" s="100"/>
    </row>
    <row r="110" spans="2:10">
      <c r="B110" s="100"/>
      <c r="C110" s="100"/>
      <c r="D110" s="100"/>
      <c r="E110" s="100"/>
      <c r="F110" s="100"/>
      <c r="G110" s="100"/>
      <c r="H110" s="100"/>
      <c r="I110" s="100"/>
      <c r="J110" s="100"/>
    </row>
    <row r="111" spans="2:10">
      <c r="B111" s="100"/>
      <c r="C111" s="100"/>
      <c r="D111" s="100"/>
      <c r="E111" s="100"/>
      <c r="F111" s="100"/>
      <c r="G111" s="100"/>
      <c r="H111" s="100"/>
      <c r="I111" s="100"/>
      <c r="J111" s="100"/>
    </row>
    <row r="112" spans="2:10">
      <c r="B112" s="100"/>
      <c r="C112" s="100"/>
      <c r="D112" s="100"/>
      <c r="E112" s="100"/>
      <c r="F112" s="100"/>
      <c r="G112" s="100"/>
      <c r="H112" s="100"/>
      <c r="I112" s="100"/>
      <c r="J112" s="100"/>
    </row>
    <row r="113" spans="2:10">
      <c r="B113" s="100"/>
      <c r="C113" s="100"/>
      <c r="D113" s="100"/>
      <c r="E113" s="100"/>
      <c r="F113" s="100"/>
      <c r="G113" s="100"/>
      <c r="H113" s="100"/>
      <c r="I113" s="100"/>
      <c r="J113" s="100"/>
    </row>
    <row r="114" spans="2:10">
      <c r="B114" s="100"/>
      <c r="C114" s="100"/>
      <c r="D114" s="100"/>
      <c r="E114" s="100"/>
      <c r="F114" s="100"/>
      <c r="G114" s="100"/>
      <c r="H114" s="100"/>
      <c r="I114" s="100"/>
      <c r="J114" s="100"/>
    </row>
    <row r="115" spans="2:10">
      <c r="B115" s="100"/>
      <c r="C115" s="100"/>
      <c r="D115" s="100"/>
      <c r="E115" s="100"/>
      <c r="F115" s="100"/>
      <c r="G115" s="100"/>
      <c r="H115" s="100"/>
      <c r="I115" s="100"/>
      <c r="J115" s="100"/>
    </row>
    <row r="116" spans="2:10">
      <c r="B116" s="100"/>
      <c r="C116" s="100"/>
      <c r="D116" s="100"/>
      <c r="E116" s="100"/>
      <c r="F116" s="100"/>
      <c r="G116" s="100"/>
      <c r="H116" s="100"/>
      <c r="I116" s="100"/>
      <c r="J116" s="100"/>
    </row>
    <row r="117" spans="2:10">
      <c r="B117" s="100"/>
      <c r="C117" s="100"/>
      <c r="D117" s="100"/>
      <c r="E117" s="100"/>
      <c r="F117" s="100"/>
      <c r="G117" s="100"/>
      <c r="H117" s="100"/>
      <c r="I117" s="100"/>
      <c r="J117" s="100"/>
    </row>
    <row r="118" spans="2:10">
      <c r="B118" s="100"/>
      <c r="C118" s="100"/>
      <c r="D118" s="100"/>
      <c r="E118" s="100"/>
      <c r="F118" s="100"/>
      <c r="G118" s="100"/>
      <c r="H118" s="100"/>
      <c r="I118" s="100"/>
      <c r="J118" s="100"/>
    </row>
    <row r="119" spans="2:10">
      <c r="B119" s="100"/>
      <c r="C119" s="100"/>
      <c r="D119" s="100"/>
      <c r="E119" s="100"/>
      <c r="F119" s="100"/>
      <c r="G119" s="100"/>
      <c r="H119" s="100"/>
      <c r="I119" s="100"/>
      <c r="J119" s="100"/>
    </row>
    <row r="120" spans="2:10">
      <c r="B120" s="100"/>
      <c r="C120" s="100"/>
      <c r="D120" s="100"/>
      <c r="E120" s="100"/>
      <c r="F120" s="100"/>
      <c r="G120" s="100"/>
      <c r="H120" s="100"/>
      <c r="I120" s="100"/>
      <c r="J120" s="100"/>
    </row>
    <row r="121" spans="2:10">
      <c r="B121" s="100"/>
      <c r="C121" s="100"/>
      <c r="D121" s="100"/>
      <c r="E121" s="100"/>
      <c r="F121" s="100"/>
      <c r="G121" s="100"/>
      <c r="H121" s="100"/>
      <c r="I121" s="100"/>
      <c r="J121" s="100"/>
    </row>
    <row r="122" spans="2:10">
      <c r="B122" s="100"/>
      <c r="C122" s="100"/>
      <c r="D122" s="100"/>
      <c r="E122" s="100"/>
      <c r="F122" s="100"/>
      <c r="G122" s="100"/>
      <c r="H122" s="100"/>
      <c r="I122" s="100"/>
      <c r="J122" s="100"/>
    </row>
    <row r="123" spans="2:10">
      <c r="B123" s="100"/>
      <c r="C123" s="100"/>
      <c r="D123" s="100"/>
      <c r="E123" s="100"/>
      <c r="F123" s="100"/>
      <c r="G123" s="100"/>
      <c r="H123" s="100"/>
      <c r="I123" s="100"/>
      <c r="J123" s="100"/>
    </row>
    <row r="124" spans="2:10">
      <c r="B124" s="100"/>
      <c r="C124" s="100"/>
      <c r="D124" s="100"/>
      <c r="E124" s="100"/>
      <c r="F124" s="100"/>
      <c r="G124" s="100"/>
      <c r="H124" s="100"/>
      <c r="I124" s="100"/>
      <c r="J124" s="100"/>
    </row>
    <row r="125" spans="2:10">
      <c r="B125" s="106"/>
      <c r="C125" s="106"/>
      <c r="D125" s="107"/>
      <c r="E125" s="107"/>
      <c r="F125" s="125"/>
      <c r="G125" s="125"/>
      <c r="H125" s="125"/>
      <c r="I125" s="125"/>
      <c r="J125" s="107"/>
    </row>
    <row r="126" spans="2:10">
      <c r="B126" s="106"/>
      <c r="C126" s="106"/>
      <c r="D126" s="107"/>
      <c r="E126" s="107"/>
      <c r="F126" s="125"/>
      <c r="G126" s="125"/>
      <c r="H126" s="125"/>
      <c r="I126" s="125"/>
      <c r="J126" s="107"/>
    </row>
    <row r="127" spans="2:10">
      <c r="B127" s="106"/>
      <c r="C127" s="106"/>
      <c r="D127" s="107"/>
      <c r="E127" s="107"/>
      <c r="F127" s="125"/>
      <c r="G127" s="125"/>
      <c r="H127" s="125"/>
      <c r="I127" s="125"/>
      <c r="J127" s="107"/>
    </row>
    <row r="128" spans="2:10">
      <c r="B128" s="106"/>
      <c r="C128" s="106"/>
      <c r="D128" s="107"/>
      <c r="E128" s="107"/>
      <c r="F128" s="125"/>
      <c r="G128" s="125"/>
      <c r="H128" s="125"/>
      <c r="I128" s="125"/>
      <c r="J128" s="107"/>
    </row>
    <row r="129" spans="2:10">
      <c r="B129" s="106"/>
      <c r="C129" s="106"/>
      <c r="D129" s="107"/>
      <c r="E129" s="107"/>
      <c r="F129" s="125"/>
      <c r="G129" s="125"/>
      <c r="H129" s="125"/>
      <c r="I129" s="125"/>
      <c r="J129" s="107"/>
    </row>
    <row r="130" spans="2:10">
      <c r="B130" s="106"/>
      <c r="C130" s="106"/>
      <c r="D130" s="107"/>
      <c r="E130" s="107"/>
      <c r="F130" s="125"/>
      <c r="G130" s="125"/>
      <c r="H130" s="125"/>
      <c r="I130" s="125"/>
      <c r="J130" s="107"/>
    </row>
    <row r="131" spans="2:10">
      <c r="B131" s="106"/>
      <c r="C131" s="106"/>
      <c r="D131" s="107"/>
      <c r="E131" s="107"/>
      <c r="F131" s="125"/>
      <c r="G131" s="125"/>
      <c r="H131" s="125"/>
      <c r="I131" s="125"/>
      <c r="J131" s="107"/>
    </row>
    <row r="132" spans="2:10">
      <c r="B132" s="106"/>
      <c r="C132" s="106"/>
      <c r="D132" s="107"/>
      <c r="E132" s="107"/>
      <c r="F132" s="125"/>
      <c r="G132" s="125"/>
      <c r="H132" s="125"/>
      <c r="I132" s="125"/>
      <c r="J132" s="107"/>
    </row>
    <row r="133" spans="2:10">
      <c r="B133" s="106"/>
      <c r="C133" s="106"/>
      <c r="D133" s="107"/>
      <c r="E133" s="107"/>
      <c r="F133" s="125"/>
      <c r="G133" s="125"/>
      <c r="H133" s="125"/>
      <c r="I133" s="125"/>
      <c r="J133" s="107"/>
    </row>
    <row r="134" spans="2:10">
      <c r="B134" s="106"/>
      <c r="C134" s="106"/>
      <c r="D134" s="107"/>
      <c r="E134" s="107"/>
      <c r="F134" s="125"/>
      <c r="G134" s="125"/>
      <c r="H134" s="125"/>
      <c r="I134" s="125"/>
      <c r="J134" s="107"/>
    </row>
    <row r="135" spans="2:10">
      <c r="B135" s="106"/>
      <c r="C135" s="106"/>
      <c r="D135" s="107"/>
      <c r="E135" s="107"/>
      <c r="F135" s="125"/>
      <c r="G135" s="125"/>
      <c r="H135" s="125"/>
      <c r="I135" s="125"/>
      <c r="J135" s="107"/>
    </row>
    <row r="136" spans="2:10">
      <c r="B136" s="106"/>
      <c r="C136" s="106"/>
      <c r="D136" s="107"/>
      <c r="E136" s="107"/>
      <c r="F136" s="125"/>
      <c r="G136" s="125"/>
      <c r="H136" s="125"/>
      <c r="I136" s="125"/>
      <c r="J136" s="107"/>
    </row>
    <row r="137" spans="2:10">
      <c r="B137" s="106"/>
      <c r="C137" s="106"/>
      <c r="D137" s="107"/>
      <c r="E137" s="107"/>
      <c r="F137" s="125"/>
      <c r="G137" s="125"/>
      <c r="H137" s="125"/>
      <c r="I137" s="125"/>
      <c r="J137" s="107"/>
    </row>
    <row r="138" spans="2:10">
      <c r="B138" s="106"/>
      <c r="C138" s="106"/>
      <c r="D138" s="107"/>
      <c r="E138" s="107"/>
      <c r="F138" s="125"/>
      <c r="G138" s="125"/>
      <c r="H138" s="125"/>
      <c r="I138" s="125"/>
      <c r="J138" s="107"/>
    </row>
    <row r="139" spans="2:10">
      <c r="B139" s="106"/>
      <c r="C139" s="106"/>
      <c r="D139" s="107"/>
      <c r="E139" s="107"/>
      <c r="F139" s="125"/>
      <c r="G139" s="125"/>
      <c r="H139" s="125"/>
      <c r="I139" s="125"/>
      <c r="J139" s="107"/>
    </row>
    <row r="140" spans="2:10">
      <c r="B140" s="106"/>
      <c r="C140" s="106"/>
      <c r="D140" s="107"/>
      <c r="E140" s="107"/>
      <c r="F140" s="125"/>
      <c r="G140" s="125"/>
      <c r="H140" s="125"/>
      <c r="I140" s="125"/>
      <c r="J140" s="107"/>
    </row>
    <row r="141" spans="2:10">
      <c r="B141" s="106"/>
      <c r="C141" s="106"/>
      <c r="D141" s="107"/>
      <c r="E141" s="107"/>
      <c r="F141" s="125"/>
      <c r="G141" s="125"/>
      <c r="H141" s="125"/>
      <c r="I141" s="125"/>
      <c r="J141" s="107"/>
    </row>
    <row r="142" spans="2:10">
      <c r="B142" s="106"/>
      <c r="C142" s="106"/>
      <c r="D142" s="107"/>
      <c r="E142" s="107"/>
      <c r="F142" s="125"/>
      <c r="G142" s="125"/>
      <c r="H142" s="125"/>
      <c r="I142" s="125"/>
      <c r="J142" s="107"/>
    </row>
    <row r="143" spans="2:10">
      <c r="B143" s="106"/>
      <c r="C143" s="106"/>
      <c r="D143" s="107"/>
      <c r="E143" s="107"/>
      <c r="F143" s="125"/>
      <c r="G143" s="125"/>
      <c r="H143" s="125"/>
      <c r="I143" s="125"/>
      <c r="J143" s="107"/>
    </row>
    <row r="144" spans="2:10">
      <c r="B144" s="106"/>
      <c r="C144" s="106"/>
      <c r="D144" s="107"/>
      <c r="E144" s="107"/>
      <c r="F144" s="125"/>
      <c r="G144" s="125"/>
      <c r="H144" s="125"/>
      <c r="I144" s="125"/>
      <c r="J144" s="107"/>
    </row>
    <row r="145" spans="2:10">
      <c r="B145" s="106"/>
      <c r="C145" s="106"/>
      <c r="D145" s="107"/>
      <c r="E145" s="107"/>
      <c r="F145" s="125"/>
      <c r="G145" s="125"/>
      <c r="H145" s="125"/>
      <c r="I145" s="125"/>
      <c r="J145" s="107"/>
    </row>
    <row r="146" spans="2:10">
      <c r="B146" s="106"/>
      <c r="C146" s="106"/>
      <c r="D146" s="107"/>
      <c r="E146" s="107"/>
      <c r="F146" s="125"/>
      <c r="G146" s="125"/>
      <c r="H146" s="125"/>
      <c r="I146" s="125"/>
      <c r="J146" s="107"/>
    </row>
    <row r="147" spans="2:10">
      <c r="B147" s="106"/>
      <c r="C147" s="106"/>
      <c r="D147" s="107"/>
      <c r="E147" s="107"/>
      <c r="F147" s="125"/>
      <c r="G147" s="125"/>
      <c r="H147" s="125"/>
      <c r="I147" s="125"/>
      <c r="J147" s="107"/>
    </row>
    <row r="148" spans="2:10">
      <c r="B148" s="106"/>
      <c r="C148" s="106"/>
      <c r="D148" s="107"/>
      <c r="E148" s="107"/>
      <c r="F148" s="125"/>
      <c r="G148" s="125"/>
      <c r="H148" s="125"/>
      <c r="I148" s="125"/>
      <c r="J148" s="107"/>
    </row>
    <row r="149" spans="2:10">
      <c r="B149" s="106"/>
      <c r="C149" s="106"/>
      <c r="D149" s="107"/>
      <c r="E149" s="107"/>
      <c r="F149" s="125"/>
      <c r="G149" s="125"/>
      <c r="H149" s="125"/>
      <c r="I149" s="125"/>
      <c r="J149" s="107"/>
    </row>
    <row r="150" spans="2:10">
      <c r="B150" s="106"/>
      <c r="C150" s="106"/>
      <c r="D150" s="107"/>
      <c r="E150" s="107"/>
      <c r="F150" s="125"/>
      <c r="G150" s="125"/>
      <c r="H150" s="125"/>
      <c r="I150" s="125"/>
      <c r="J150" s="107"/>
    </row>
    <row r="151" spans="2:10">
      <c r="B151" s="106"/>
      <c r="C151" s="106"/>
      <c r="D151" s="107"/>
      <c r="E151" s="107"/>
      <c r="F151" s="125"/>
      <c r="G151" s="125"/>
      <c r="H151" s="125"/>
      <c r="I151" s="125"/>
      <c r="J151" s="107"/>
    </row>
    <row r="152" spans="2:10">
      <c r="B152" s="106"/>
      <c r="C152" s="106"/>
      <c r="D152" s="107"/>
      <c r="E152" s="107"/>
      <c r="F152" s="125"/>
      <c r="G152" s="125"/>
      <c r="H152" s="125"/>
      <c r="I152" s="125"/>
      <c r="J152" s="107"/>
    </row>
    <row r="153" spans="2:10">
      <c r="B153" s="106"/>
      <c r="C153" s="106"/>
      <c r="D153" s="107"/>
      <c r="E153" s="107"/>
      <c r="F153" s="125"/>
      <c r="G153" s="125"/>
      <c r="H153" s="125"/>
      <c r="I153" s="125"/>
      <c r="J153" s="107"/>
    </row>
    <row r="154" spans="2:10">
      <c r="B154" s="106"/>
      <c r="C154" s="106"/>
      <c r="D154" s="107"/>
      <c r="E154" s="107"/>
      <c r="F154" s="125"/>
      <c r="G154" s="125"/>
      <c r="H154" s="125"/>
      <c r="I154" s="125"/>
      <c r="J154" s="107"/>
    </row>
    <row r="155" spans="2:10">
      <c r="B155" s="106"/>
      <c r="C155" s="106"/>
      <c r="D155" s="107"/>
      <c r="E155" s="107"/>
      <c r="F155" s="125"/>
      <c r="G155" s="125"/>
      <c r="H155" s="125"/>
      <c r="I155" s="125"/>
      <c r="J155" s="107"/>
    </row>
    <row r="156" spans="2:10">
      <c r="B156" s="106"/>
      <c r="C156" s="106"/>
      <c r="D156" s="107"/>
      <c r="E156" s="107"/>
      <c r="F156" s="125"/>
      <c r="G156" s="125"/>
      <c r="H156" s="125"/>
      <c r="I156" s="125"/>
      <c r="J156" s="107"/>
    </row>
    <row r="157" spans="2:10">
      <c r="B157" s="106"/>
      <c r="C157" s="106"/>
      <c r="D157" s="107"/>
      <c r="E157" s="107"/>
      <c r="F157" s="125"/>
      <c r="G157" s="125"/>
      <c r="H157" s="125"/>
      <c r="I157" s="125"/>
      <c r="J157" s="107"/>
    </row>
    <row r="158" spans="2:10">
      <c r="B158" s="106"/>
      <c r="C158" s="106"/>
      <c r="D158" s="107"/>
      <c r="E158" s="107"/>
      <c r="F158" s="125"/>
      <c r="G158" s="125"/>
      <c r="H158" s="125"/>
      <c r="I158" s="125"/>
      <c r="J158" s="107"/>
    </row>
    <row r="159" spans="2:10">
      <c r="B159" s="106"/>
      <c r="C159" s="106"/>
      <c r="D159" s="107"/>
      <c r="E159" s="107"/>
      <c r="F159" s="125"/>
      <c r="G159" s="125"/>
      <c r="H159" s="125"/>
      <c r="I159" s="125"/>
      <c r="J159" s="107"/>
    </row>
    <row r="160" spans="2:10">
      <c r="B160" s="106"/>
      <c r="C160" s="106"/>
      <c r="D160" s="107"/>
      <c r="E160" s="107"/>
      <c r="F160" s="125"/>
      <c r="G160" s="125"/>
      <c r="H160" s="125"/>
      <c r="I160" s="125"/>
      <c r="J160" s="107"/>
    </row>
    <row r="161" spans="2:10">
      <c r="B161" s="106"/>
      <c r="C161" s="106"/>
      <c r="D161" s="107"/>
      <c r="E161" s="107"/>
      <c r="F161" s="125"/>
      <c r="G161" s="125"/>
      <c r="H161" s="125"/>
      <c r="I161" s="125"/>
      <c r="J161" s="107"/>
    </row>
    <row r="162" spans="2:10">
      <c r="B162" s="106"/>
      <c r="C162" s="106"/>
      <c r="D162" s="107"/>
      <c r="E162" s="107"/>
      <c r="F162" s="125"/>
      <c r="G162" s="125"/>
      <c r="H162" s="125"/>
      <c r="I162" s="125"/>
      <c r="J162" s="107"/>
    </row>
    <row r="163" spans="2:10">
      <c r="B163" s="106"/>
      <c r="C163" s="106"/>
      <c r="D163" s="107"/>
      <c r="E163" s="107"/>
      <c r="F163" s="125"/>
      <c r="G163" s="125"/>
      <c r="H163" s="125"/>
      <c r="I163" s="125"/>
      <c r="J163" s="107"/>
    </row>
    <row r="164" spans="2:10">
      <c r="B164" s="106"/>
      <c r="C164" s="106"/>
      <c r="D164" s="107"/>
      <c r="E164" s="107"/>
      <c r="F164" s="125"/>
      <c r="G164" s="125"/>
      <c r="H164" s="125"/>
      <c r="I164" s="125"/>
      <c r="J164" s="107"/>
    </row>
    <row r="165" spans="2:10">
      <c r="B165" s="106"/>
      <c r="C165" s="106"/>
      <c r="D165" s="107"/>
      <c r="E165" s="107"/>
      <c r="F165" s="125"/>
      <c r="G165" s="125"/>
      <c r="H165" s="125"/>
      <c r="I165" s="125"/>
      <c r="J165" s="107"/>
    </row>
    <row r="166" spans="2:10">
      <c r="B166" s="106"/>
      <c r="C166" s="106"/>
      <c r="D166" s="107"/>
      <c r="E166" s="107"/>
      <c r="F166" s="125"/>
      <c r="G166" s="125"/>
      <c r="H166" s="125"/>
      <c r="I166" s="125"/>
      <c r="J166" s="107"/>
    </row>
    <row r="167" spans="2:10">
      <c r="B167" s="106"/>
      <c r="C167" s="106"/>
      <c r="D167" s="107"/>
      <c r="E167" s="107"/>
      <c r="F167" s="125"/>
      <c r="G167" s="125"/>
      <c r="H167" s="125"/>
      <c r="I167" s="125"/>
      <c r="J167" s="107"/>
    </row>
    <row r="168" spans="2:10">
      <c r="B168" s="106"/>
      <c r="C168" s="106"/>
      <c r="D168" s="107"/>
      <c r="E168" s="107"/>
      <c r="F168" s="125"/>
      <c r="G168" s="125"/>
      <c r="H168" s="125"/>
      <c r="I168" s="125"/>
      <c r="J168" s="107"/>
    </row>
    <row r="169" spans="2:10">
      <c r="B169" s="106"/>
      <c r="C169" s="106"/>
      <c r="D169" s="107"/>
      <c r="E169" s="107"/>
      <c r="F169" s="125"/>
      <c r="G169" s="125"/>
      <c r="H169" s="125"/>
      <c r="I169" s="125"/>
      <c r="J169" s="107"/>
    </row>
    <row r="170" spans="2:10">
      <c r="B170" s="106"/>
      <c r="C170" s="106"/>
      <c r="D170" s="107"/>
      <c r="E170" s="107"/>
      <c r="F170" s="125"/>
      <c r="G170" s="125"/>
      <c r="H170" s="125"/>
      <c r="I170" s="125"/>
      <c r="J170" s="107"/>
    </row>
    <row r="171" spans="2:10">
      <c r="B171" s="106"/>
      <c r="C171" s="106"/>
      <c r="D171" s="107"/>
      <c r="E171" s="107"/>
      <c r="F171" s="125"/>
      <c r="G171" s="125"/>
      <c r="H171" s="125"/>
      <c r="I171" s="125"/>
      <c r="J171" s="107"/>
    </row>
    <row r="172" spans="2:10">
      <c r="B172" s="106"/>
      <c r="C172" s="106"/>
      <c r="D172" s="107"/>
      <c r="E172" s="107"/>
      <c r="F172" s="125"/>
      <c r="G172" s="125"/>
      <c r="H172" s="125"/>
      <c r="I172" s="125"/>
      <c r="J172" s="107"/>
    </row>
    <row r="173" spans="2:10">
      <c r="B173" s="106"/>
      <c r="C173" s="106"/>
      <c r="D173" s="107"/>
      <c r="E173" s="107"/>
      <c r="F173" s="125"/>
      <c r="G173" s="125"/>
      <c r="H173" s="125"/>
      <c r="I173" s="125"/>
      <c r="J173" s="107"/>
    </row>
    <row r="174" spans="2:10">
      <c r="B174" s="106"/>
      <c r="C174" s="106"/>
      <c r="D174" s="107"/>
      <c r="E174" s="107"/>
      <c r="F174" s="125"/>
      <c r="G174" s="125"/>
      <c r="H174" s="125"/>
      <c r="I174" s="125"/>
      <c r="J174" s="107"/>
    </row>
    <row r="175" spans="2:10">
      <c r="B175" s="106"/>
      <c r="C175" s="106"/>
      <c r="D175" s="107"/>
      <c r="E175" s="107"/>
      <c r="F175" s="125"/>
      <c r="G175" s="125"/>
      <c r="H175" s="125"/>
      <c r="I175" s="125"/>
      <c r="J175" s="107"/>
    </row>
    <row r="176" spans="2:10">
      <c r="B176" s="106"/>
      <c r="C176" s="106"/>
      <c r="D176" s="107"/>
      <c r="E176" s="107"/>
      <c r="F176" s="125"/>
      <c r="G176" s="125"/>
      <c r="H176" s="125"/>
      <c r="I176" s="125"/>
      <c r="J176" s="107"/>
    </row>
    <row r="177" spans="2:10">
      <c r="B177" s="106"/>
      <c r="C177" s="106"/>
      <c r="D177" s="107"/>
      <c r="E177" s="107"/>
      <c r="F177" s="125"/>
      <c r="G177" s="125"/>
      <c r="H177" s="125"/>
      <c r="I177" s="125"/>
      <c r="J177" s="107"/>
    </row>
    <row r="178" spans="2:10">
      <c r="B178" s="106"/>
      <c r="C178" s="106"/>
      <c r="D178" s="107"/>
      <c r="E178" s="107"/>
      <c r="F178" s="125"/>
      <c r="G178" s="125"/>
      <c r="H178" s="125"/>
      <c r="I178" s="125"/>
      <c r="J178" s="107"/>
    </row>
    <row r="179" spans="2:10">
      <c r="B179" s="106"/>
      <c r="C179" s="106"/>
      <c r="D179" s="107"/>
      <c r="E179" s="107"/>
      <c r="F179" s="125"/>
      <c r="G179" s="125"/>
      <c r="H179" s="125"/>
      <c r="I179" s="125"/>
      <c r="J179" s="107"/>
    </row>
    <row r="180" spans="2:10">
      <c r="B180" s="106"/>
      <c r="C180" s="106"/>
      <c r="D180" s="107"/>
      <c r="E180" s="107"/>
      <c r="F180" s="125"/>
      <c r="G180" s="125"/>
      <c r="H180" s="125"/>
      <c r="I180" s="125"/>
      <c r="J180" s="107"/>
    </row>
    <row r="181" spans="2:10">
      <c r="B181" s="106"/>
      <c r="C181" s="106"/>
      <c r="D181" s="107"/>
      <c r="E181" s="107"/>
      <c r="F181" s="125"/>
      <c r="G181" s="125"/>
      <c r="H181" s="125"/>
      <c r="I181" s="125"/>
      <c r="J181" s="107"/>
    </row>
    <row r="182" spans="2:10">
      <c r="B182" s="106"/>
      <c r="C182" s="106"/>
      <c r="D182" s="107"/>
      <c r="E182" s="107"/>
      <c r="F182" s="125"/>
      <c r="G182" s="125"/>
      <c r="H182" s="125"/>
      <c r="I182" s="125"/>
      <c r="J182" s="107"/>
    </row>
    <row r="183" spans="2:10">
      <c r="B183" s="106"/>
      <c r="C183" s="106"/>
      <c r="D183" s="107"/>
      <c r="E183" s="107"/>
      <c r="F183" s="125"/>
      <c r="G183" s="125"/>
      <c r="H183" s="125"/>
      <c r="I183" s="125"/>
      <c r="J183" s="107"/>
    </row>
    <row r="184" spans="2:10">
      <c r="B184" s="106"/>
      <c r="C184" s="106"/>
      <c r="D184" s="107"/>
      <c r="E184" s="107"/>
      <c r="F184" s="125"/>
      <c r="G184" s="125"/>
      <c r="H184" s="125"/>
      <c r="I184" s="125"/>
      <c r="J184" s="107"/>
    </row>
    <row r="185" spans="2:10">
      <c r="B185" s="106"/>
      <c r="C185" s="106"/>
      <c r="D185" s="107"/>
      <c r="E185" s="107"/>
      <c r="F185" s="125"/>
      <c r="G185" s="125"/>
      <c r="H185" s="125"/>
      <c r="I185" s="125"/>
      <c r="J185" s="107"/>
    </row>
    <row r="186" spans="2:10">
      <c r="B186" s="106"/>
      <c r="C186" s="106"/>
      <c r="D186" s="107"/>
      <c r="E186" s="107"/>
      <c r="F186" s="125"/>
      <c r="G186" s="125"/>
      <c r="H186" s="125"/>
      <c r="I186" s="125"/>
      <c r="J186" s="107"/>
    </row>
    <row r="187" spans="2:10">
      <c r="B187" s="106"/>
      <c r="C187" s="106"/>
      <c r="D187" s="107"/>
      <c r="E187" s="107"/>
      <c r="F187" s="125"/>
      <c r="G187" s="125"/>
      <c r="H187" s="125"/>
      <c r="I187" s="125"/>
      <c r="J187" s="107"/>
    </row>
    <row r="188" spans="2:10">
      <c r="B188" s="106"/>
      <c r="C188" s="106"/>
      <c r="D188" s="107"/>
      <c r="E188" s="107"/>
      <c r="F188" s="125"/>
      <c r="G188" s="125"/>
      <c r="H188" s="125"/>
      <c r="I188" s="125"/>
      <c r="J188" s="107"/>
    </row>
    <row r="189" spans="2:10">
      <c r="B189" s="106"/>
      <c r="C189" s="106"/>
      <c r="D189" s="107"/>
      <c r="E189" s="107"/>
      <c r="F189" s="125"/>
      <c r="G189" s="125"/>
      <c r="H189" s="125"/>
      <c r="I189" s="125"/>
      <c r="J189" s="107"/>
    </row>
    <row r="190" spans="2:10">
      <c r="B190" s="106"/>
      <c r="C190" s="106"/>
      <c r="D190" s="107"/>
      <c r="E190" s="107"/>
      <c r="F190" s="125"/>
      <c r="G190" s="125"/>
      <c r="H190" s="125"/>
      <c r="I190" s="125"/>
      <c r="J190" s="107"/>
    </row>
    <row r="191" spans="2:10">
      <c r="B191" s="106"/>
      <c r="C191" s="106"/>
      <c r="D191" s="107"/>
      <c r="E191" s="107"/>
      <c r="F191" s="125"/>
      <c r="G191" s="125"/>
      <c r="H191" s="125"/>
      <c r="I191" s="125"/>
      <c r="J191" s="107"/>
    </row>
    <row r="192" spans="2:10">
      <c r="B192" s="106"/>
      <c r="C192" s="106"/>
      <c r="D192" s="107"/>
      <c r="E192" s="107"/>
      <c r="F192" s="125"/>
      <c r="G192" s="125"/>
      <c r="H192" s="125"/>
      <c r="I192" s="125"/>
      <c r="J192" s="107"/>
    </row>
    <row r="193" spans="2:10">
      <c r="B193" s="106"/>
      <c r="C193" s="106"/>
      <c r="D193" s="107"/>
      <c r="E193" s="107"/>
      <c r="F193" s="125"/>
      <c r="G193" s="125"/>
      <c r="H193" s="125"/>
      <c r="I193" s="125"/>
      <c r="J193" s="107"/>
    </row>
    <row r="194" spans="2:10">
      <c r="B194" s="106"/>
      <c r="C194" s="106"/>
      <c r="D194" s="107"/>
      <c r="E194" s="107"/>
      <c r="F194" s="125"/>
      <c r="G194" s="125"/>
      <c r="H194" s="125"/>
      <c r="I194" s="125"/>
      <c r="J194" s="107"/>
    </row>
    <row r="195" spans="2:10">
      <c r="B195" s="106"/>
      <c r="C195" s="106"/>
      <c r="D195" s="107"/>
      <c r="E195" s="107"/>
      <c r="F195" s="125"/>
      <c r="G195" s="125"/>
      <c r="H195" s="125"/>
      <c r="I195" s="125"/>
      <c r="J195" s="107"/>
    </row>
    <row r="196" spans="2:10">
      <c r="B196" s="106"/>
      <c r="C196" s="106"/>
      <c r="D196" s="107"/>
      <c r="E196" s="107"/>
      <c r="F196" s="125"/>
      <c r="G196" s="125"/>
      <c r="H196" s="125"/>
      <c r="I196" s="125"/>
      <c r="J196" s="107"/>
    </row>
    <row r="197" spans="2:10">
      <c r="B197" s="106"/>
      <c r="C197" s="106"/>
      <c r="D197" s="107"/>
      <c r="E197" s="107"/>
      <c r="F197" s="125"/>
      <c r="G197" s="125"/>
      <c r="H197" s="125"/>
      <c r="I197" s="125"/>
      <c r="J197" s="107"/>
    </row>
    <row r="198" spans="2:10">
      <c r="B198" s="106"/>
      <c r="C198" s="106"/>
      <c r="D198" s="107"/>
      <c r="E198" s="107"/>
      <c r="F198" s="125"/>
      <c r="G198" s="125"/>
      <c r="H198" s="125"/>
      <c r="I198" s="125"/>
      <c r="J198" s="107"/>
    </row>
    <row r="199" spans="2:10">
      <c r="B199" s="106"/>
      <c r="C199" s="106"/>
      <c r="D199" s="107"/>
      <c r="E199" s="107"/>
      <c r="F199" s="125"/>
      <c r="G199" s="125"/>
      <c r="H199" s="125"/>
      <c r="I199" s="125"/>
      <c r="J199" s="107"/>
    </row>
    <row r="200" spans="2:10">
      <c r="B200" s="106"/>
      <c r="C200" s="106"/>
      <c r="D200" s="107"/>
      <c r="E200" s="107"/>
      <c r="F200" s="125"/>
      <c r="G200" s="125"/>
      <c r="H200" s="125"/>
      <c r="I200" s="125"/>
      <c r="J200" s="107"/>
    </row>
    <row r="201" spans="2:10">
      <c r="B201" s="106"/>
      <c r="C201" s="106"/>
      <c r="D201" s="107"/>
      <c r="E201" s="107"/>
      <c r="F201" s="125"/>
      <c r="G201" s="125"/>
      <c r="H201" s="125"/>
      <c r="I201" s="125"/>
      <c r="J201" s="107"/>
    </row>
    <row r="202" spans="2:10">
      <c r="B202" s="106"/>
      <c r="C202" s="106"/>
      <c r="D202" s="107"/>
      <c r="E202" s="107"/>
      <c r="F202" s="125"/>
      <c r="G202" s="125"/>
      <c r="H202" s="125"/>
      <c r="I202" s="125"/>
      <c r="J202" s="107"/>
    </row>
    <row r="203" spans="2:10">
      <c r="B203" s="106"/>
      <c r="C203" s="106"/>
      <c r="D203" s="107"/>
      <c r="E203" s="107"/>
      <c r="F203" s="125"/>
      <c r="G203" s="125"/>
      <c r="H203" s="125"/>
      <c r="I203" s="125"/>
      <c r="J203" s="107"/>
    </row>
    <row r="204" spans="2:10">
      <c r="B204" s="106"/>
      <c r="C204" s="106"/>
      <c r="D204" s="107"/>
      <c r="E204" s="107"/>
      <c r="F204" s="125"/>
      <c r="G204" s="125"/>
      <c r="H204" s="125"/>
      <c r="I204" s="125"/>
      <c r="J204" s="107"/>
    </row>
    <row r="205" spans="2:10">
      <c r="B205" s="106"/>
      <c r="C205" s="106"/>
      <c r="D205" s="107"/>
      <c r="E205" s="107"/>
      <c r="F205" s="125"/>
      <c r="G205" s="125"/>
      <c r="H205" s="125"/>
      <c r="I205" s="125"/>
      <c r="J205" s="107"/>
    </row>
    <row r="206" spans="2:10">
      <c r="B206" s="106"/>
      <c r="C206" s="106"/>
      <c r="D206" s="107"/>
      <c r="E206" s="107"/>
      <c r="F206" s="125"/>
      <c r="G206" s="125"/>
      <c r="H206" s="125"/>
      <c r="I206" s="125"/>
      <c r="J206" s="107"/>
    </row>
    <row r="207" spans="2:10">
      <c r="B207" s="106"/>
      <c r="C207" s="106"/>
      <c r="D207" s="107"/>
      <c r="E207" s="107"/>
      <c r="F207" s="125"/>
      <c r="G207" s="125"/>
      <c r="H207" s="125"/>
      <c r="I207" s="125"/>
      <c r="J207" s="107"/>
    </row>
    <row r="208" spans="2:10">
      <c r="B208" s="106"/>
      <c r="C208" s="106"/>
      <c r="D208" s="107"/>
      <c r="E208" s="107"/>
      <c r="F208" s="125"/>
      <c r="G208" s="125"/>
      <c r="H208" s="125"/>
      <c r="I208" s="125"/>
      <c r="J208" s="107"/>
    </row>
    <row r="209" spans="2:10">
      <c r="B209" s="106"/>
      <c r="C209" s="106"/>
      <c r="D209" s="107"/>
      <c r="E209" s="107"/>
      <c r="F209" s="125"/>
      <c r="G209" s="125"/>
      <c r="H209" s="125"/>
      <c r="I209" s="125"/>
      <c r="J209" s="107"/>
    </row>
    <row r="210" spans="2:10">
      <c r="B210" s="106"/>
      <c r="C210" s="106"/>
      <c r="D210" s="107"/>
      <c r="E210" s="107"/>
      <c r="F210" s="125"/>
      <c r="G210" s="125"/>
      <c r="H210" s="125"/>
      <c r="I210" s="125"/>
      <c r="J210" s="107"/>
    </row>
    <row r="211" spans="2:10">
      <c r="B211" s="106"/>
      <c r="C211" s="106"/>
      <c r="D211" s="107"/>
      <c r="E211" s="107"/>
      <c r="F211" s="125"/>
      <c r="G211" s="125"/>
      <c r="H211" s="125"/>
      <c r="I211" s="125"/>
      <c r="J211" s="107"/>
    </row>
    <row r="212" spans="2:10">
      <c r="B212" s="106"/>
      <c r="C212" s="106"/>
      <c r="D212" s="107"/>
      <c r="E212" s="107"/>
      <c r="F212" s="125"/>
      <c r="G212" s="125"/>
      <c r="H212" s="125"/>
      <c r="I212" s="125"/>
      <c r="J212" s="107"/>
    </row>
    <row r="213" spans="2:10">
      <c r="B213" s="106"/>
      <c r="C213" s="106"/>
      <c r="D213" s="107"/>
      <c r="E213" s="107"/>
      <c r="F213" s="125"/>
      <c r="G213" s="125"/>
      <c r="H213" s="125"/>
      <c r="I213" s="125"/>
      <c r="J213" s="107"/>
    </row>
    <row r="214" spans="2:10">
      <c r="B214" s="106"/>
      <c r="C214" s="106"/>
      <c r="D214" s="107"/>
      <c r="E214" s="107"/>
      <c r="F214" s="125"/>
      <c r="G214" s="125"/>
      <c r="H214" s="125"/>
      <c r="I214" s="125"/>
      <c r="J214" s="107"/>
    </row>
    <row r="215" spans="2:10">
      <c r="B215" s="106"/>
      <c r="C215" s="106"/>
      <c r="D215" s="107"/>
      <c r="E215" s="107"/>
      <c r="F215" s="125"/>
      <c r="G215" s="125"/>
      <c r="H215" s="125"/>
      <c r="I215" s="125"/>
      <c r="J215" s="107"/>
    </row>
    <row r="216" spans="2:10">
      <c r="B216" s="106"/>
      <c r="C216" s="106"/>
      <c r="D216" s="107"/>
      <c r="E216" s="107"/>
      <c r="F216" s="125"/>
      <c r="G216" s="125"/>
      <c r="H216" s="125"/>
      <c r="I216" s="125"/>
      <c r="J216" s="107"/>
    </row>
    <row r="217" spans="2:10">
      <c r="B217" s="106"/>
      <c r="C217" s="106"/>
      <c r="D217" s="107"/>
      <c r="E217" s="107"/>
      <c r="F217" s="125"/>
      <c r="G217" s="125"/>
      <c r="H217" s="125"/>
      <c r="I217" s="125"/>
      <c r="J217" s="107"/>
    </row>
    <row r="218" spans="2:10">
      <c r="B218" s="106"/>
      <c r="C218" s="106"/>
      <c r="D218" s="107"/>
      <c r="E218" s="107"/>
      <c r="F218" s="125"/>
      <c r="G218" s="125"/>
      <c r="H218" s="125"/>
      <c r="I218" s="125"/>
      <c r="J218" s="107"/>
    </row>
    <row r="219" spans="2:10">
      <c r="B219" s="106"/>
      <c r="C219" s="106"/>
      <c r="D219" s="107"/>
      <c r="E219" s="107"/>
      <c r="F219" s="125"/>
      <c r="G219" s="125"/>
      <c r="H219" s="125"/>
      <c r="I219" s="125"/>
      <c r="J219" s="107"/>
    </row>
    <row r="220" spans="2:10">
      <c r="B220" s="106"/>
      <c r="C220" s="106"/>
      <c r="D220" s="107"/>
      <c r="E220" s="107"/>
      <c r="F220" s="125"/>
      <c r="G220" s="125"/>
      <c r="H220" s="125"/>
      <c r="I220" s="125"/>
      <c r="J220" s="107"/>
    </row>
    <row r="221" spans="2:10">
      <c r="B221" s="106"/>
      <c r="C221" s="106"/>
      <c r="D221" s="107"/>
      <c r="E221" s="107"/>
      <c r="F221" s="125"/>
      <c r="G221" s="125"/>
      <c r="H221" s="125"/>
      <c r="I221" s="125"/>
      <c r="J221" s="107"/>
    </row>
    <row r="222" spans="2:10">
      <c r="B222" s="106"/>
      <c r="C222" s="106"/>
      <c r="D222" s="107"/>
      <c r="E222" s="107"/>
      <c r="F222" s="125"/>
      <c r="G222" s="125"/>
      <c r="H222" s="125"/>
      <c r="I222" s="125"/>
      <c r="J222" s="107"/>
    </row>
    <row r="223" spans="2:10">
      <c r="B223" s="106"/>
      <c r="C223" s="106"/>
      <c r="D223" s="107"/>
      <c r="E223" s="107"/>
      <c r="F223" s="125"/>
      <c r="G223" s="125"/>
      <c r="H223" s="125"/>
      <c r="I223" s="125"/>
      <c r="J223" s="107"/>
    </row>
    <row r="224" spans="2:10">
      <c r="B224" s="106"/>
      <c r="C224" s="106"/>
      <c r="D224" s="107"/>
      <c r="E224" s="107"/>
      <c r="F224" s="125"/>
      <c r="G224" s="125"/>
      <c r="H224" s="125"/>
      <c r="I224" s="125"/>
      <c r="J224" s="107"/>
    </row>
    <row r="225" spans="2:10">
      <c r="B225" s="106"/>
      <c r="C225" s="106"/>
      <c r="D225" s="107"/>
      <c r="E225" s="107"/>
      <c r="F225" s="125"/>
      <c r="G225" s="125"/>
      <c r="H225" s="125"/>
      <c r="I225" s="125"/>
      <c r="J225" s="107"/>
    </row>
    <row r="226" spans="2:10">
      <c r="B226" s="106"/>
      <c r="C226" s="106"/>
      <c r="D226" s="107"/>
      <c r="E226" s="107"/>
      <c r="F226" s="125"/>
      <c r="G226" s="125"/>
      <c r="H226" s="125"/>
      <c r="I226" s="125"/>
      <c r="J226" s="107"/>
    </row>
    <row r="227" spans="2:10">
      <c r="B227" s="106"/>
      <c r="C227" s="106"/>
      <c r="D227" s="107"/>
      <c r="E227" s="107"/>
      <c r="F227" s="125"/>
      <c r="G227" s="125"/>
      <c r="H227" s="125"/>
      <c r="I227" s="125"/>
      <c r="J227" s="107"/>
    </row>
    <row r="228" spans="2:10">
      <c r="B228" s="106"/>
      <c r="C228" s="106"/>
      <c r="D228" s="107"/>
      <c r="E228" s="107"/>
      <c r="F228" s="125"/>
      <c r="G228" s="125"/>
      <c r="H228" s="125"/>
      <c r="I228" s="125"/>
      <c r="J228" s="107"/>
    </row>
    <row r="229" spans="2:10">
      <c r="B229" s="106"/>
      <c r="C229" s="106"/>
      <c r="D229" s="107"/>
      <c r="E229" s="107"/>
      <c r="F229" s="125"/>
      <c r="G229" s="125"/>
      <c r="H229" s="125"/>
      <c r="I229" s="125"/>
      <c r="J229" s="107"/>
    </row>
    <row r="230" spans="2:10">
      <c r="B230" s="106"/>
      <c r="C230" s="106"/>
      <c r="D230" s="107"/>
      <c r="E230" s="107"/>
      <c r="F230" s="125"/>
      <c r="G230" s="125"/>
      <c r="H230" s="125"/>
      <c r="I230" s="125"/>
      <c r="J230" s="107"/>
    </row>
    <row r="231" spans="2:10">
      <c r="B231" s="106"/>
      <c r="C231" s="106"/>
      <c r="D231" s="107"/>
      <c r="E231" s="107"/>
      <c r="F231" s="125"/>
      <c r="G231" s="125"/>
      <c r="H231" s="125"/>
      <c r="I231" s="125"/>
      <c r="J231" s="107"/>
    </row>
    <row r="232" spans="2:10">
      <c r="B232" s="106"/>
      <c r="C232" s="106"/>
      <c r="D232" s="107"/>
      <c r="E232" s="107"/>
      <c r="F232" s="125"/>
      <c r="G232" s="125"/>
      <c r="H232" s="125"/>
      <c r="I232" s="125"/>
      <c r="J232" s="107"/>
    </row>
    <row r="233" spans="2:10">
      <c r="B233" s="106"/>
      <c r="C233" s="106"/>
      <c r="D233" s="107"/>
      <c r="E233" s="107"/>
      <c r="F233" s="125"/>
      <c r="G233" s="125"/>
      <c r="H233" s="125"/>
      <c r="I233" s="125"/>
      <c r="J233" s="107"/>
    </row>
    <row r="234" spans="2:10">
      <c r="B234" s="106"/>
      <c r="C234" s="106"/>
      <c r="D234" s="107"/>
      <c r="E234" s="107"/>
      <c r="F234" s="125"/>
      <c r="G234" s="125"/>
      <c r="H234" s="125"/>
      <c r="I234" s="125"/>
      <c r="J234" s="107"/>
    </row>
    <row r="235" spans="2:10">
      <c r="B235" s="106"/>
      <c r="C235" s="106"/>
      <c r="D235" s="107"/>
      <c r="E235" s="107"/>
      <c r="F235" s="125"/>
      <c r="G235" s="125"/>
      <c r="H235" s="125"/>
      <c r="I235" s="125"/>
      <c r="J235" s="107"/>
    </row>
    <row r="236" spans="2:10">
      <c r="B236" s="106"/>
      <c r="C236" s="106"/>
      <c r="D236" s="107"/>
      <c r="E236" s="107"/>
      <c r="F236" s="125"/>
      <c r="G236" s="125"/>
      <c r="H236" s="125"/>
      <c r="I236" s="125"/>
      <c r="J236" s="107"/>
    </row>
    <row r="237" spans="2:10">
      <c r="B237" s="106"/>
      <c r="C237" s="106"/>
      <c r="D237" s="107"/>
      <c r="E237" s="107"/>
      <c r="F237" s="125"/>
      <c r="G237" s="125"/>
      <c r="H237" s="125"/>
      <c r="I237" s="125"/>
      <c r="J237" s="107"/>
    </row>
    <row r="238" spans="2:10">
      <c r="B238" s="106"/>
      <c r="C238" s="106"/>
      <c r="D238" s="107"/>
      <c r="E238" s="107"/>
      <c r="F238" s="125"/>
      <c r="G238" s="125"/>
      <c r="H238" s="125"/>
      <c r="I238" s="125"/>
      <c r="J238" s="107"/>
    </row>
    <row r="239" spans="2:10">
      <c r="B239" s="106"/>
      <c r="C239" s="106"/>
      <c r="D239" s="107"/>
      <c r="E239" s="107"/>
      <c r="F239" s="125"/>
      <c r="G239" s="125"/>
      <c r="H239" s="125"/>
      <c r="I239" s="125"/>
      <c r="J239" s="107"/>
    </row>
    <row r="240" spans="2:10">
      <c r="B240" s="106"/>
      <c r="C240" s="106"/>
      <c r="D240" s="107"/>
      <c r="E240" s="107"/>
      <c r="F240" s="125"/>
      <c r="G240" s="125"/>
      <c r="H240" s="125"/>
      <c r="I240" s="125"/>
      <c r="J240" s="107"/>
    </row>
    <row r="241" spans="2:10">
      <c r="B241" s="106"/>
      <c r="C241" s="106"/>
      <c r="D241" s="107"/>
      <c r="E241" s="107"/>
      <c r="F241" s="125"/>
      <c r="G241" s="125"/>
      <c r="H241" s="125"/>
      <c r="I241" s="125"/>
      <c r="J241" s="107"/>
    </row>
    <row r="242" spans="2:10">
      <c r="B242" s="106"/>
      <c r="C242" s="106"/>
      <c r="D242" s="107"/>
      <c r="E242" s="107"/>
      <c r="F242" s="125"/>
      <c r="G242" s="125"/>
      <c r="H242" s="125"/>
      <c r="I242" s="125"/>
      <c r="J242" s="107"/>
    </row>
    <row r="243" spans="2:10">
      <c r="B243" s="106"/>
      <c r="C243" s="106"/>
      <c r="D243" s="107"/>
      <c r="E243" s="107"/>
      <c r="F243" s="125"/>
      <c r="G243" s="125"/>
      <c r="H243" s="125"/>
      <c r="I243" s="125"/>
      <c r="J243" s="107"/>
    </row>
    <row r="244" spans="2:10">
      <c r="B244" s="106"/>
      <c r="C244" s="106"/>
      <c r="D244" s="107"/>
      <c r="E244" s="107"/>
      <c r="F244" s="125"/>
      <c r="G244" s="125"/>
      <c r="H244" s="125"/>
      <c r="I244" s="125"/>
      <c r="J244" s="107"/>
    </row>
    <row r="245" spans="2:10">
      <c r="B245" s="106"/>
      <c r="C245" s="106"/>
      <c r="D245" s="107"/>
      <c r="E245" s="107"/>
      <c r="F245" s="125"/>
      <c r="G245" s="125"/>
      <c r="H245" s="125"/>
      <c r="I245" s="125"/>
      <c r="J245" s="107"/>
    </row>
    <row r="246" spans="2:10">
      <c r="B246" s="106"/>
      <c r="C246" s="106"/>
      <c r="D246" s="107"/>
      <c r="E246" s="107"/>
      <c r="F246" s="125"/>
      <c r="G246" s="125"/>
      <c r="H246" s="125"/>
      <c r="I246" s="125"/>
      <c r="J246" s="107"/>
    </row>
    <row r="247" spans="2:10">
      <c r="B247" s="106"/>
      <c r="C247" s="106"/>
      <c r="D247" s="107"/>
      <c r="E247" s="107"/>
      <c r="F247" s="125"/>
      <c r="G247" s="125"/>
      <c r="H247" s="125"/>
      <c r="I247" s="125"/>
      <c r="J247" s="107"/>
    </row>
    <row r="248" spans="2:10">
      <c r="B248" s="106"/>
      <c r="C248" s="106"/>
      <c r="D248" s="107"/>
      <c r="E248" s="107"/>
      <c r="F248" s="125"/>
      <c r="G248" s="125"/>
      <c r="H248" s="125"/>
      <c r="I248" s="125"/>
      <c r="J248" s="107"/>
    </row>
    <row r="249" spans="2:10">
      <c r="B249" s="106"/>
      <c r="C249" s="106"/>
      <c r="D249" s="107"/>
      <c r="E249" s="107"/>
      <c r="F249" s="125"/>
      <c r="G249" s="125"/>
      <c r="H249" s="125"/>
      <c r="I249" s="125"/>
      <c r="J249" s="107"/>
    </row>
    <row r="250" spans="2:10">
      <c r="B250" s="106"/>
      <c r="C250" s="106"/>
      <c r="D250" s="107"/>
      <c r="E250" s="107"/>
      <c r="F250" s="125"/>
      <c r="G250" s="125"/>
      <c r="H250" s="125"/>
      <c r="I250" s="125"/>
      <c r="J250" s="107"/>
    </row>
    <row r="251" spans="2:10">
      <c r="B251" s="106"/>
      <c r="C251" s="106"/>
      <c r="D251" s="107"/>
      <c r="E251" s="107"/>
      <c r="F251" s="125"/>
      <c r="G251" s="125"/>
      <c r="H251" s="125"/>
      <c r="I251" s="125"/>
      <c r="J251" s="107"/>
    </row>
    <row r="252" spans="2:10">
      <c r="B252" s="106"/>
      <c r="C252" s="106"/>
      <c r="D252" s="107"/>
      <c r="E252" s="107"/>
      <c r="F252" s="125"/>
      <c r="G252" s="125"/>
      <c r="H252" s="125"/>
      <c r="I252" s="125"/>
      <c r="J252" s="107"/>
    </row>
    <row r="253" spans="2:10">
      <c r="B253" s="106"/>
      <c r="C253" s="106"/>
      <c r="D253" s="107"/>
      <c r="E253" s="107"/>
      <c r="F253" s="125"/>
      <c r="G253" s="125"/>
      <c r="H253" s="125"/>
      <c r="I253" s="125"/>
      <c r="J253" s="107"/>
    </row>
    <row r="254" spans="2:10">
      <c r="B254" s="106"/>
      <c r="C254" s="106"/>
      <c r="D254" s="107"/>
      <c r="E254" s="107"/>
      <c r="F254" s="125"/>
      <c r="G254" s="125"/>
      <c r="H254" s="125"/>
      <c r="I254" s="125"/>
      <c r="J254" s="107"/>
    </row>
    <row r="255" spans="2:10">
      <c r="B255" s="106"/>
      <c r="C255" s="106"/>
      <c r="D255" s="107"/>
      <c r="E255" s="107"/>
      <c r="F255" s="125"/>
      <c r="G255" s="125"/>
      <c r="H255" s="125"/>
      <c r="I255" s="125"/>
      <c r="J255" s="107"/>
    </row>
    <row r="256" spans="2:10">
      <c r="B256" s="106"/>
      <c r="C256" s="106"/>
      <c r="D256" s="107"/>
      <c r="E256" s="107"/>
      <c r="F256" s="125"/>
      <c r="G256" s="125"/>
      <c r="H256" s="125"/>
      <c r="I256" s="125"/>
      <c r="J256" s="107"/>
    </row>
    <row r="257" spans="2:10">
      <c r="B257" s="106"/>
      <c r="C257" s="106"/>
      <c r="D257" s="107"/>
      <c r="E257" s="107"/>
      <c r="F257" s="125"/>
      <c r="G257" s="125"/>
      <c r="H257" s="125"/>
      <c r="I257" s="125"/>
      <c r="J257" s="107"/>
    </row>
    <row r="258" spans="2:10">
      <c r="B258" s="106"/>
      <c r="C258" s="106"/>
      <c r="D258" s="107"/>
      <c r="E258" s="107"/>
      <c r="F258" s="125"/>
      <c r="G258" s="125"/>
      <c r="H258" s="125"/>
      <c r="I258" s="125"/>
      <c r="J258" s="107"/>
    </row>
    <row r="259" spans="2:10">
      <c r="B259" s="106"/>
      <c r="C259" s="106"/>
      <c r="D259" s="107"/>
      <c r="E259" s="107"/>
      <c r="F259" s="125"/>
      <c r="G259" s="125"/>
      <c r="H259" s="125"/>
      <c r="I259" s="125"/>
      <c r="J259" s="107"/>
    </row>
    <row r="260" spans="2:10">
      <c r="B260" s="106"/>
      <c r="C260" s="106"/>
      <c r="D260" s="107"/>
      <c r="E260" s="107"/>
      <c r="F260" s="125"/>
      <c r="G260" s="125"/>
      <c r="H260" s="125"/>
      <c r="I260" s="125"/>
      <c r="J260" s="107"/>
    </row>
    <row r="261" spans="2:10">
      <c r="B261" s="106"/>
      <c r="C261" s="106"/>
      <c r="D261" s="107"/>
      <c r="E261" s="107"/>
      <c r="F261" s="125"/>
      <c r="G261" s="125"/>
      <c r="H261" s="125"/>
      <c r="I261" s="125"/>
      <c r="J261" s="107"/>
    </row>
    <row r="262" spans="2:10">
      <c r="B262" s="106"/>
      <c r="C262" s="106"/>
      <c r="D262" s="107"/>
      <c r="E262" s="107"/>
      <c r="F262" s="125"/>
      <c r="G262" s="125"/>
      <c r="H262" s="125"/>
      <c r="I262" s="125"/>
      <c r="J262" s="107"/>
    </row>
    <row r="263" spans="2:10">
      <c r="B263" s="106"/>
      <c r="C263" s="106"/>
      <c r="D263" s="107"/>
      <c r="E263" s="107"/>
      <c r="F263" s="125"/>
      <c r="G263" s="125"/>
      <c r="H263" s="125"/>
      <c r="I263" s="125"/>
      <c r="J263" s="107"/>
    </row>
    <row r="264" spans="2:10">
      <c r="B264" s="106"/>
      <c r="C264" s="106"/>
      <c r="D264" s="107"/>
      <c r="E264" s="107"/>
      <c r="F264" s="125"/>
      <c r="G264" s="125"/>
      <c r="H264" s="125"/>
      <c r="I264" s="125"/>
      <c r="J264" s="107"/>
    </row>
    <row r="265" spans="2:10">
      <c r="B265" s="106"/>
      <c r="C265" s="106"/>
      <c r="D265" s="107"/>
      <c r="E265" s="107"/>
      <c r="F265" s="125"/>
      <c r="G265" s="125"/>
      <c r="H265" s="125"/>
      <c r="I265" s="125"/>
      <c r="J265" s="107"/>
    </row>
    <row r="266" spans="2:10">
      <c r="B266" s="106"/>
      <c r="C266" s="106"/>
      <c r="D266" s="107"/>
      <c r="E266" s="107"/>
      <c r="F266" s="125"/>
      <c r="G266" s="125"/>
      <c r="H266" s="125"/>
      <c r="I266" s="125"/>
      <c r="J266" s="107"/>
    </row>
    <row r="267" spans="2:10">
      <c r="B267" s="106"/>
      <c r="C267" s="106"/>
      <c r="D267" s="107"/>
      <c r="E267" s="107"/>
      <c r="F267" s="125"/>
      <c r="G267" s="125"/>
      <c r="H267" s="125"/>
      <c r="I267" s="125"/>
      <c r="J267" s="107"/>
    </row>
    <row r="268" spans="2:10">
      <c r="B268" s="106"/>
      <c r="C268" s="106"/>
      <c r="D268" s="107"/>
      <c r="E268" s="107"/>
      <c r="F268" s="125"/>
      <c r="G268" s="125"/>
      <c r="H268" s="125"/>
      <c r="I268" s="125"/>
      <c r="J268" s="107"/>
    </row>
    <row r="269" spans="2:10">
      <c r="B269" s="106"/>
      <c r="C269" s="106"/>
      <c r="D269" s="107"/>
      <c r="E269" s="107"/>
      <c r="F269" s="125"/>
      <c r="G269" s="125"/>
      <c r="H269" s="125"/>
      <c r="I269" s="125"/>
      <c r="J269" s="107"/>
    </row>
    <row r="270" spans="2:10">
      <c r="B270" s="106"/>
      <c r="C270" s="106"/>
      <c r="D270" s="107"/>
      <c r="E270" s="107"/>
      <c r="F270" s="125"/>
      <c r="G270" s="125"/>
      <c r="H270" s="125"/>
      <c r="I270" s="125"/>
      <c r="J270" s="107"/>
    </row>
    <row r="271" spans="2:10">
      <c r="B271" s="106"/>
      <c r="C271" s="106"/>
      <c r="D271" s="107"/>
      <c r="E271" s="107"/>
      <c r="F271" s="125"/>
      <c r="G271" s="125"/>
      <c r="H271" s="125"/>
      <c r="I271" s="125"/>
      <c r="J271" s="107"/>
    </row>
    <row r="272" spans="2:10">
      <c r="B272" s="106"/>
      <c r="C272" s="106"/>
      <c r="D272" s="107"/>
      <c r="E272" s="107"/>
      <c r="F272" s="125"/>
      <c r="G272" s="125"/>
      <c r="H272" s="125"/>
      <c r="I272" s="125"/>
      <c r="J272" s="107"/>
    </row>
    <row r="273" spans="2:10">
      <c r="B273" s="106"/>
      <c r="C273" s="106"/>
      <c r="D273" s="107"/>
      <c r="E273" s="107"/>
      <c r="F273" s="125"/>
      <c r="G273" s="125"/>
      <c r="H273" s="125"/>
      <c r="I273" s="125"/>
      <c r="J273" s="107"/>
    </row>
    <row r="274" spans="2:10">
      <c r="B274" s="106"/>
      <c r="C274" s="106"/>
      <c r="D274" s="107"/>
      <c r="E274" s="107"/>
      <c r="F274" s="125"/>
      <c r="G274" s="125"/>
      <c r="H274" s="125"/>
      <c r="I274" s="125"/>
      <c r="J274" s="107"/>
    </row>
    <row r="275" spans="2:10">
      <c r="B275" s="106"/>
      <c r="C275" s="106"/>
      <c r="D275" s="107"/>
      <c r="E275" s="107"/>
      <c r="F275" s="125"/>
      <c r="G275" s="125"/>
      <c r="H275" s="125"/>
      <c r="I275" s="125"/>
      <c r="J275" s="107"/>
    </row>
    <row r="276" spans="2:10">
      <c r="B276" s="106"/>
      <c r="C276" s="106"/>
      <c r="D276" s="107"/>
      <c r="E276" s="107"/>
      <c r="F276" s="125"/>
      <c r="G276" s="125"/>
      <c r="H276" s="125"/>
      <c r="I276" s="125"/>
      <c r="J276" s="107"/>
    </row>
    <row r="277" spans="2:10">
      <c r="B277" s="106"/>
      <c r="C277" s="106"/>
      <c r="D277" s="107"/>
      <c r="E277" s="107"/>
      <c r="F277" s="125"/>
      <c r="G277" s="125"/>
      <c r="H277" s="125"/>
      <c r="I277" s="125"/>
      <c r="J277" s="107"/>
    </row>
    <row r="278" spans="2:10">
      <c r="B278" s="106"/>
      <c r="C278" s="106"/>
      <c r="D278" s="107"/>
      <c r="E278" s="107"/>
      <c r="F278" s="125"/>
      <c r="G278" s="125"/>
      <c r="H278" s="125"/>
      <c r="I278" s="125"/>
      <c r="J278" s="107"/>
    </row>
    <row r="279" spans="2:10">
      <c r="B279" s="106"/>
      <c r="C279" s="106"/>
      <c r="D279" s="107"/>
      <c r="E279" s="107"/>
      <c r="F279" s="125"/>
      <c r="G279" s="125"/>
      <c r="H279" s="125"/>
      <c r="I279" s="125"/>
      <c r="J279" s="107"/>
    </row>
    <row r="280" spans="2:10">
      <c r="B280" s="106"/>
      <c r="C280" s="106"/>
      <c r="D280" s="107"/>
      <c r="E280" s="107"/>
      <c r="F280" s="125"/>
      <c r="G280" s="125"/>
      <c r="H280" s="125"/>
      <c r="I280" s="125"/>
      <c r="J280" s="107"/>
    </row>
    <row r="281" spans="2:10">
      <c r="B281" s="106"/>
      <c r="C281" s="106"/>
      <c r="D281" s="107"/>
      <c r="E281" s="107"/>
      <c r="F281" s="125"/>
      <c r="G281" s="125"/>
      <c r="H281" s="125"/>
      <c r="I281" s="125"/>
      <c r="J281" s="107"/>
    </row>
    <row r="282" spans="2:10">
      <c r="B282" s="106"/>
      <c r="C282" s="106"/>
      <c r="D282" s="107"/>
      <c r="E282" s="107"/>
      <c r="F282" s="125"/>
      <c r="G282" s="125"/>
      <c r="H282" s="125"/>
      <c r="I282" s="125"/>
      <c r="J282" s="107"/>
    </row>
    <row r="283" spans="2:10">
      <c r="B283" s="106"/>
      <c r="C283" s="106"/>
      <c r="D283" s="107"/>
      <c r="E283" s="107"/>
      <c r="F283" s="125"/>
      <c r="G283" s="125"/>
      <c r="H283" s="125"/>
      <c r="I283" s="125"/>
      <c r="J283" s="107"/>
    </row>
    <row r="284" spans="2:10">
      <c r="B284" s="106"/>
      <c r="C284" s="106"/>
      <c r="D284" s="107"/>
      <c r="E284" s="107"/>
      <c r="F284" s="125"/>
      <c r="G284" s="125"/>
      <c r="H284" s="125"/>
      <c r="I284" s="125"/>
      <c r="J284" s="107"/>
    </row>
    <row r="285" spans="2:10">
      <c r="B285" s="106"/>
      <c r="C285" s="106"/>
      <c r="D285" s="107"/>
      <c r="E285" s="107"/>
      <c r="F285" s="125"/>
      <c r="G285" s="125"/>
      <c r="H285" s="125"/>
      <c r="I285" s="125"/>
      <c r="J285" s="107"/>
    </row>
    <row r="286" spans="2:10">
      <c r="B286" s="106"/>
      <c r="C286" s="106"/>
      <c r="D286" s="107"/>
      <c r="E286" s="107"/>
      <c r="F286" s="125"/>
      <c r="G286" s="125"/>
      <c r="H286" s="125"/>
      <c r="I286" s="125"/>
      <c r="J286" s="107"/>
    </row>
    <row r="287" spans="2:10">
      <c r="B287" s="106"/>
      <c r="C287" s="106"/>
      <c r="D287" s="107"/>
      <c r="E287" s="107"/>
      <c r="F287" s="125"/>
      <c r="G287" s="125"/>
      <c r="H287" s="125"/>
      <c r="I287" s="125"/>
      <c r="J287" s="107"/>
    </row>
    <row r="288" spans="2:10">
      <c r="B288" s="106"/>
      <c r="C288" s="106"/>
      <c r="D288" s="107"/>
      <c r="E288" s="107"/>
      <c r="F288" s="125"/>
      <c r="G288" s="125"/>
      <c r="H288" s="125"/>
      <c r="I288" s="125"/>
      <c r="J288" s="107"/>
    </row>
    <row r="289" spans="2:10">
      <c r="B289" s="106"/>
      <c r="C289" s="106"/>
      <c r="D289" s="107"/>
      <c r="E289" s="107"/>
      <c r="F289" s="125"/>
      <c r="G289" s="125"/>
      <c r="H289" s="125"/>
      <c r="I289" s="125"/>
      <c r="J289" s="107"/>
    </row>
    <row r="290" spans="2:10">
      <c r="B290" s="106"/>
      <c r="C290" s="106"/>
      <c r="D290" s="107"/>
      <c r="E290" s="107"/>
      <c r="F290" s="125"/>
      <c r="G290" s="125"/>
      <c r="H290" s="125"/>
      <c r="I290" s="125"/>
      <c r="J290" s="107"/>
    </row>
    <row r="291" spans="2:10">
      <c r="B291" s="106"/>
      <c r="C291" s="106"/>
      <c r="D291" s="107"/>
      <c r="E291" s="107"/>
      <c r="F291" s="125"/>
      <c r="G291" s="125"/>
      <c r="H291" s="125"/>
      <c r="I291" s="125"/>
      <c r="J291" s="107"/>
    </row>
    <row r="292" spans="2:10">
      <c r="B292" s="106"/>
      <c r="C292" s="106"/>
      <c r="D292" s="107"/>
      <c r="E292" s="107"/>
      <c r="F292" s="125"/>
      <c r="G292" s="125"/>
      <c r="H292" s="125"/>
      <c r="I292" s="125"/>
      <c r="J292" s="107"/>
    </row>
    <row r="293" spans="2:10">
      <c r="B293" s="106"/>
      <c r="C293" s="106"/>
      <c r="D293" s="107"/>
      <c r="E293" s="107"/>
      <c r="F293" s="125"/>
      <c r="G293" s="125"/>
      <c r="H293" s="125"/>
      <c r="I293" s="125"/>
      <c r="J293" s="107"/>
    </row>
    <row r="294" spans="2:10">
      <c r="B294" s="106"/>
      <c r="C294" s="106"/>
      <c r="D294" s="107"/>
      <c r="E294" s="107"/>
      <c r="F294" s="125"/>
      <c r="G294" s="125"/>
      <c r="H294" s="125"/>
      <c r="I294" s="125"/>
      <c r="J294" s="107"/>
    </row>
    <row r="295" spans="2:10">
      <c r="B295" s="106"/>
      <c r="C295" s="106"/>
      <c r="D295" s="107"/>
      <c r="E295" s="107"/>
      <c r="F295" s="125"/>
      <c r="G295" s="125"/>
      <c r="H295" s="125"/>
      <c r="I295" s="125"/>
      <c r="J295" s="107"/>
    </row>
    <row r="296" spans="2:10">
      <c r="B296" s="106"/>
      <c r="C296" s="106"/>
      <c r="D296" s="107"/>
      <c r="E296" s="107"/>
      <c r="F296" s="125"/>
      <c r="G296" s="125"/>
      <c r="H296" s="125"/>
      <c r="I296" s="125"/>
      <c r="J296" s="107"/>
    </row>
    <row r="297" spans="2:10">
      <c r="B297" s="106"/>
      <c r="C297" s="106"/>
      <c r="D297" s="107"/>
      <c r="E297" s="107"/>
      <c r="F297" s="125"/>
      <c r="G297" s="125"/>
      <c r="H297" s="125"/>
      <c r="I297" s="125"/>
      <c r="J297" s="107"/>
    </row>
    <row r="298" spans="2:10">
      <c r="B298" s="106"/>
      <c r="C298" s="106"/>
      <c r="D298" s="107"/>
      <c r="E298" s="107"/>
      <c r="F298" s="125"/>
      <c r="G298" s="125"/>
      <c r="H298" s="125"/>
      <c r="I298" s="125"/>
      <c r="J298" s="107"/>
    </row>
    <row r="299" spans="2:10">
      <c r="B299" s="106"/>
      <c r="C299" s="106"/>
      <c r="D299" s="107"/>
      <c r="E299" s="107"/>
      <c r="F299" s="125"/>
      <c r="G299" s="125"/>
      <c r="H299" s="125"/>
      <c r="I299" s="125"/>
      <c r="J299" s="107"/>
    </row>
    <row r="300" spans="2:10">
      <c r="B300" s="106"/>
      <c r="C300" s="106"/>
      <c r="D300" s="107"/>
      <c r="E300" s="107"/>
      <c r="F300" s="125"/>
      <c r="G300" s="125"/>
      <c r="H300" s="125"/>
      <c r="I300" s="125"/>
      <c r="J300" s="107"/>
    </row>
    <row r="301" spans="2:10">
      <c r="B301" s="106"/>
      <c r="C301" s="106"/>
      <c r="D301" s="107"/>
      <c r="E301" s="107"/>
      <c r="F301" s="125"/>
      <c r="G301" s="125"/>
      <c r="H301" s="125"/>
      <c r="I301" s="125"/>
      <c r="J301" s="107"/>
    </row>
    <row r="302" spans="2:10">
      <c r="B302" s="106"/>
      <c r="C302" s="106"/>
      <c r="D302" s="107"/>
      <c r="E302" s="107"/>
      <c r="F302" s="125"/>
      <c r="G302" s="125"/>
      <c r="H302" s="125"/>
      <c r="I302" s="125"/>
      <c r="J302" s="107"/>
    </row>
    <row r="303" spans="2:10">
      <c r="B303" s="106"/>
      <c r="C303" s="106"/>
      <c r="D303" s="107"/>
      <c r="E303" s="107"/>
      <c r="F303" s="125"/>
      <c r="G303" s="125"/>
      <c r="H303" s="125"/>
      <c r="I303" s="125"/>
      <c r="J303" s="107"/>
    </row>
    <row r="304" spans="2:10">
      <c r="B304" s="106"/>
      <c r="C304" s="106"/>
      <c r="D304" s="107"/>
      <c r="E304" s="107"/>
      <c r="F304" s="125"/>
      <c r="G304" s="125"/>
      <c r="H304" s="125"/>
      <c r="I304" s="125"/>
      <c r="J304" s="107"/>
    </row>
    <row r="305" spans="2:10">
      <c r="B305" s="106"/>
      <c r="C305" s="106"/>
      <c r="D305" s="107"/>
      <c r="E305" s="107"/>
      <c r="F305" s="125"/>
      <c r="G305" s="125"/>
      <c r="H305" s="125"/>
      <c r="I305" s="125"/>
      <c r="J305" s="107"/>
    </row>
    <row r="306" spans="2:10">
      <c r="B306" s="106"/>
      <c r="C306" s="106"/>
      <c r="D306" s="107"/>
      <c r="E306" s="107"/>
      <c r="F306" s="125"/>
      <c r="G306" s="125"/>
      <c r="H306" s="125"/>
      <c r="I306" s="125"/>
      <c r="J306" s="107"/>
    </row>
    <row r="307" spans="2:10">
      <c r="B307" s="106"/>
      <c r="C307" s="106"/>
      <c r="D307" s="107"/>
      <c r="E307" s="107"/>
      <c r="F307" s="125"/>
      <c r="G307" s="125"/>
      <c r="H307" s="125"/>
      <c r="I307" s="125"/>
      <c r="J307" s="107"/>
    </row>
    <row r="308" spans="2:10">
      <c r="B308" s="106"/>
      <c r="C308" s="106"/>
      <c r="D308" s="107"/>
      <c r="E308" s="107"/>
      <c r="F308" s="125"/>
      <c r="G308" s="125"/>
      <c r="H308" s="125"/>
      <c r="I308" s="125"/>
      <c r="J308" s="107"/>
    </row>
    <row r="309" spans="2:10">
      <c r="B309" s="106"/>
      <c r="C309" s="106"/>
      <c r="D309" s="107"/>
      <c r="E309" s="107"/>
      <c r="F309" s="125"/>
      <c r="G309" s="125"/>
      <c r="H309" s="125"/>
      <c r="I309" s="125"/>
      <c r="J309" s="107"/>
    </row>
    <row r="310" spans="2:10">
      <c r="B310" s="106"/>
      <c r="C310" s="106"/>
      <c r="D310" s="107"/>
      <c r="E310" s="107"/>
      <c r="F310" s="125"/>
      <c r="G310" s="125"/>
      <c r="H310" s="125"/>
      <c r="I310" s="125"/>
      <c r="J310" s="107"/>
    </row>
    <row r="311" spans="2:10">
      <c r="B311" s="106"/>
      <c r="C311" s="106"/>
      <c r="D311" s="107"/>
      <c r="E311" s="107"/>
      <c r="F311" s="125"/>
      <c r="G311" s="125"/>
      <c r="H311" s="125"/>
      <c r="I311" s="125"/>
      <c r="J311" s="107"/>
    </row>
    <row r="312" spans="2:10">
      <c r="B312" s="106"/>
      <c r="C312" s="106"/>
      <c r="D312" s="107"/>
      <c r="E312" s="107"/>
      <c r="F312" s="125"/>
      <c r="G312" s="125"/>
      <c r="H312" s="125"/>
      <c r="I312" s="125"/>
      <c r="J312" s="107"/>
    </row>
    <row r="313" spans="2:10">
      <c r="B313" s="106"/>
      <c r="C313" s="106"/>
      <c r="D313" s="107"/>
      <c r="E313" s="107"/>
      <c r="F313" s="125"/>
      <c r="G313" s="125"/>
      <c r="H313" s="125"/>
      <c r="I313" s="125"/>
      <c r="J313" s="107"/>
    </row>
    <row r="314" spans="2:10">
      <c r="B314" s="106"/>
      <c r="C314" s="106"/>
      <c r="D314" s="107"/>
      <c r="E314" s="107"/>
      <c r="F314" s="125"/>
      <c r="G314" s="125"/>
      <c r="H314" s="125"/>
      <c r="I314" s="125"/>
      <c r="J314" s="107"/>
    </row>
    <row r="315" spans="2:10">
      <c r="B315" s="106"/>
      <c r="C315" s="106"/>
      <c r="D315" s="107"/>
      <c r="E315" s="107"/>
      <c r="F315" s="125"/>
      <c r="G315" s="125"/>
      <c r="H315" s="125"/>
      <c r="I315" s="125"/>
      <c r="J315" s="107"/>
    </row>
    <row r="316" spans="2:10">
      <c r="B316" s="106"/>
      <c r="C316" s="106"/>
      <c r="D316" s="107"/>
      <c r="E316" s="107"/>
      <c r="F316" s="125"/>
      <c r="G316" s="125"/>
      <c r="H316" s="125"/>
      <c r="I316" s="125"/>
      <c r="J316" s="107"/>
    </row>
    <row r="317" spans="2:10">
      <c r="B317" s="106"/>
      <c r="C317" s="106"/>
      <c r="D317" s="107"/>
      <c r="E317" s="107"/>
      <c r="F317" s="125"/>
      <c r="G317" s="125"/>
      <c r="H317" s="125"/>
      <c r="I317" s="125"/>
      <c r="J317" s="107"/>
    </row>
    <row r="318" spans="2:10">
      <c r="B318" s="106"/>
      <c r="C318" s="106"/>
      <c r="D318" s="107"/>
      <c r="E318" s="107"/>
      <c r="F318" s="125"/>
      <c r="G318" s="125"/>
      <c r="H318" s="125"/>
      <c r="I318" s="125"/>
      <c r="J318" s="107"/>
    </row>
    <row r="319" spans="2:10">
      <c r="B319" s="106"/>
      <c r="C319" s="106"/>
      <c r="D319" s="107"/>
      <c r="E319" s="107"/>
      <c r="F319" s="125"/>
      <c r="G319" s="125"/>
      <c r="H319" s="125"/>
      <c r="I319" s="125"/>
      <c r="J319" s="107"/>
    </row>
    <row r="320" spans="2:10">
      <c r="B320" s="106"/>
      <c r="C320" s="106"/>
      <c r="D320" s="107"/>
      <c r="E320" s="107"/>
      <c r="F320" s="125"/>
      <c r="G320" s="125"/>
      <c r="H320" s="125"/>
      <c r="I320" s="125"/>
      <c r="J320" s="107"/>
    </row>
    <row r="321" spans="2:10">
      <c r="B321" s="106"/>
      <c r="C321" s="106"/>
      <c r="D321" s="107"/>
      <c r="E321" s="107"/>
      <c r="F321" s="125"/>
      <c r="G321" s="125"/>
      <c r="H321" s="125"/>
      <c r="I321" s="125"/>
      <c r="J321" s="107"/>
    </row>
    <row r="322" spans="2:10">
      <c r="B322" s="106"/>
      <c r="C322" s="106"/>
      <c r="D322" s="107"/>
      <c r="E322" s="107"/>
      <c r="F322" s="125"/>
      <c r="G322" s="125"/>
      <c r="H322" s="125"/>
      <c r="I322" s="125"/>
      <c r="J322" s="107"/>
    </row>
    <row r="323" spans="2:10">
      <c r="B323" s="106"/>
      <c r="C323" s="106"/>
      <c r="D323" s="107"/>
      <c r="E323" s="107"/>
      <c r="F323" s="125"/>
      <c r="G323" s="125"/>
      <c r="H323" s="125"/>
      <c r="I323" s="125"/>
      <c r="J323" s="107"/>
    </row>
    <row r="324" spans="2:10">
      <c r="B324" s="106"/>
      <c r="C324" s="106"/>
      <c r="D324" s="107"/>
      <c r="E324" s="107"/>
      <c r="F324" s="125"/>
      <c r="G324" s="125"/>
      <c r="H324" s="125"/>
      <c r="I324" s="125"/>
      <c r="J324" s="107"/>
    </row>
    <row r="325" spans="2:10">
      <c r="B325" s="106"/>
      <c r="C325" s="106"/>
      <c r="D325" s="107"/>
      <c r="E325" s="107"/>
      <c r="F325" s="125"/>
      <c r="G325" s="125"/>
      <c r="H325" s="125"/>
      <c r="I325" s="125"/>
      <c r="J325" s="107"/>
    </row>
    <row r="326" spans="2:10">
      <c r="B326" s="106"/>
      <c r="C326" s="106"/>
      <c r="D326" s="107"/>
      <c r="E326" s="107"/>
      <c r="F326" s="125"/>
      <c r="G326" s="125"/>
      <c r="H326" s="125"/>
      <c r="I326" s="125"/>
      <c r="J326" s="107"/>
    </row>
    <row r="327" spans="2:10">
      <c r="B327" s="106"/>
      <c r="C327" s="106"/>
      <c r="D327" s="107"/>
      <c r="E327" s="107"/>
      <c r="F327" s="125"/>
      <c r="G327" s="125"/>
      <c r="H327" s="125"/>
      <c r="I327" s="125"/>
      <c r="J327" s="107"/>
    </row>
    <row r="328" spans="2:10">
      <c r="B328" s="106"/>
      <c r="C328" s="106"/>
      <c r="D328" s="107"/>
      <c r="E328" s="107"/>
      <c r="F328" s="125"/>
      <c r="G328" s="125"/>
      <c r="H328" s="125"/>
      <c r="I328" s="125"/>
      <c r="J328" s="107"/>
    </row>
    <row r="329" spans="2:10">
      <c r="B329" s="106"/>
      <c r="C329" s="106"/>
      <c r="D329" s="107"/>
      <c r="E329" s="107"/>
      <c r="F329" s="125"/>
      <c r="G329" s="125"/>
      <c r="H329" s="125"/>
      <c r="I329" s="125"/>
      <c r="J329" s="107"/>
    </row>
    <row r="330" spans="2:10">
      <c r="B330" s="106"/>
      <c r="C330" s="106"/>
      <c r="D330" s="107"/>
      <c r="E330" s="107"/>
      <c r="F330" s="125"/>
      <c r="G330" s="125"/>
      <c r="H330" s="125"/>
      <c r="I330" s="125"/>
      <c r="J330" s="107"/>
    </row>
    <row r="331" spans="2:10">
      <c r="B331" s="106"/>
      <c r="C331" s="106"/>
      <c r="D331" s="107"/>
      <c r="E331" s="107"/>
      <c r="F331" s="125"/>
      <c r="G331" s="125"/>
      <c r="H331" s="125"/>
      <c r="I331" s="125"/>
      <c r="J331" s="107"/>
    </row>
    <row r="332" spans="2:10">
      <c r="B332" s="106"/>
      <c r="C332" s="106"/>
      <c r="D332" s="107"/>
      <c r="E332" s="107"/>
      <c r="F332" s="125"/>
      <c r="G332" s="125"/>
      <c r="H332" s="125"/>
      <c r="I332" s="125"/>
      <c r="J332" s="107"/>
    </row>
    <row r="333" spans="2:10">
      <c r="B333" s="106"/>
      <c r="C333" s="106"/>
      <c r="D333" s="107"/>
      <c r="E333" s="107"/>
      <c r="F333" s="125"/>
      <c r="G333" s="125"/>
      <c r="H333" s="125"/>
      <c r="I333" s="125"/>
      <c r="J333" s="107"/>
    </row>
    <row r="334" spans="2:10">
      <c r="B334" s="106"/>
      <c r="C334" s="106"/>
      <c r="D334" s="107"/>
      <c r="E334" s="107"/>
      <c r="F334" s="125"/>
      <c r="G334" s="125"/>
      <c r="H334" s="125"/>
      <c r="I334" s="125"/>
      <c r="J334" s="107"/>
    </row>
    <row r="335" spans="2:10">
      <c r="B335" s="106"/>
      <c r="C335" s="106"/>
      <c r="D335" s="107"/>
      <c r="E335" s="107"/>
      <c r="F335" s="125"/>
      <c r="G335" s="125"/>
      <c r="H335" s="125"/>
      <c r="I335" s="125"/>
      <c r="J335" s="107"/>
    </row>
    <row r="336" spans="2:10">
      <c r="B336" s="106"/>
      <c r="C336" s="106"/>
      <c r="D336" s="107"/>
      <c r="E336" s="107"/>
      <c r="F336" s="125"/>
      <c r="G336" s="125"/>
      <c r="H336" s="125"/>
      <c r="I336" s="125"/>
      <c r="J336" s="107"/>
    </row>
    <row r="337" spans="2:10">
      <c r="B337" s="106"/>
      <c r="C337" s="106"/>
      <c r="D337" s="107"/>
      <c r="E337" s="107"/>
      <c r="F337" s="125"/>
      <c r="G337" s="125"/>
      <c r="H337" s="125"/>
      <c r="I337" s="125"/>
      <c r="J337" s="107"/>
    </row>
    <row r="338" spans="2:10">
      <c r="B338" s="106"/>
      <c r="C338" s="106"/>
      <c r="D338" s="107"/>
      <c r="E338" s="107"/>
      <c r="F338" s="125"/>
      <c r="G338" s="125"/>
      <c r="H338" s="125"/>
      <c r="I338" s="125"/>
      <c r="J338" s="107"/>
    </row>
    <row r="339" spans="2:10">
      <c r="B339" s="106"/>
      <c r="C339" s="106"/>
      <c r="D339" s="107"/>
      <c r="E339" s="107"/>
      <c r="F339" s="125"/>
      <c r="G339" s="125"/>
      <c r="H339" s="125"/>
      <c r="I339" s="125"/>
      <c r="J339" s="107"/>
    </row>
    <row r="340" spans="2:10">
      <c r="B340" s="106"/>
      <c r="C340" s="106"/>
      <c r="D340" s="107"/>
      <c r="E340" s="107"/>
      <c r="F340" s="125"/>
      <c r="G340" s="125"/>
      <c r="H340" s="125"/>
      <c r="I340" s="125"/>
      <c r="J340" s="107"/>
    </row>
    <row r="341" spans="2:10">
      <c r="B341" s="106"/>
      <c r="C341" s="106"/>
      <c r="D341" s="107"/>
      <c r="E341" s="107"/>
      <c r="F341" s="125"/>
      <c r="G341" s="125"/>
      <c r="H341" s="125"/>
      <c r="I341" s="125"/>
      <c r="J341" s="107"/>
    </row>
    <row r="342" spans="2:10">
      <c r="B342" s="106"/>
      <c r="C342" s="106"/>
      <c r="D342" s="107"/>
      <c r="E342" s="107"/>
      <c r="F342" s="125"/>
      <c r="G342" s="125"/>
      <c r="H342" s="125"/>
      <c r="I342" s="125"/>
      <c r="J342" s="107"/>
    </row>
    <row r="343" spans="2:10">
      <c r="B343" s="106"/>
      <c r="C343" s="106"/>
      <c r="D343" s="107"/>
      <c r="E343" s="107"/>
      <c r="F343" s="125"/>
      <c r="G343" s="125"/>
      <c r="H343" s="125"/>
      <c r="I343" s="125"/>
      <c r="J343" s="107"/>
    </row>
    <row r="344" spans="2:10">
      <c r="B344" s="106"/>
      <c r="C344" s="106"/>
      <c r="D344" s="107"/>
      <c r="E344" s="107"/>
      <c r="F344" s="125"/>
      <c r="G344" s="125"/>
      <c r="H344" s="125"/>
      <c r="I344" s="125"/>
      <c r="J344" s="107"/>
    </row>
    <row r="345" spans="2:10">
      <c r="B345" s="106"/>
      <c r="C345" s="106"/>
      <c r="D345" s="107"/>
      <c r="E345" s="107"/>
      <c r="F345" s="125"/>
      <c r="G345" s="125"/>
      <c r="H345" s="125"/>
      <c r="I345" s="125"/>
      <c r="J345" s="107"/>
    </row>
    <row r="346" spans="2:10">
      <c r="B346" s="106"/>
      <c r="C346" s="106"/>
      <c r="D346" s="107"/>
      <c r="E346" s="107"/>
      <c r="F346" s="125"/>
      <c r="G346" s="125"/>
      <c r="H346" s="125"/>
      <c r="I346" s="125"/>
      <c r="J346" s="107"/>
    </row>
    <row r="347" spans="2:10">
      <c r="B347" s="106"/>
      <c r="C347" s="106"/>
      <c r="D347" s="107"/>
      <c r="E347" s="107"/>
      <c r="F347" s="125"/>
      <c r="G347" s="125"/>
      <c r="H347" s="125"/>
      <c r="I347" s="125"/>
      <c r="J347" s="107"/>
    </row>
    <row r="348" spans="2:10">
      <c r="B348" s="106"/>
      <c r="C348" s="106"/>
      <c r="D348" s="107"/>
      <c r="E348" s="107"/>
      <c r="F348" s="125"/>
      <c r="G348" s="125"/>
      <c r="H348" s="125"/>
      <c r="I348" s="125"/>
      <c r="J348" s="107"/>
    </row>
    <row r="349" spans="2:10">
      <c r="B349" s="106"/>
      <c r="C349" s="106"/>
      <c r="D349" s="107"/>
      <c r="E349" s="107"/>
      <c r="F349" s="125"/>
      <c r="G349" s="125"/>
      <c r="H349" s="125"/>
      <c r="I349" s="125"/>
      <c r="J349" s="107"/>
    </row>
    <row r="350" spans="2:10">
      <c r="B350" s="106"/>
      <c r="C350" s="106"/>
      <c r="D350" s="107"/>
      <c r="E350" s="107"/>
      <c r="F350" s="125"/>
      <c r="G350" s="125"/>
      <c r="H350" s="125"/>
      <c r="I350" s="125"/>
      <c r="J350" s="107"/>
    </row>
    <row r="351" spans="2:10">
      <c r="B351" s="106"/>
      <c r="C351" s="106"/>
      <c r="D351" s="107"/>
      <c r="E351" s="107"/>
      <c r="F351" s="125"/>
      <c r="G351" s="125"/>
      <c r="H351" s="125"/>
      <c r="I351" s="125"/>
      <c r="J351" s="107"/>
    </row>
    <row r="352" spans="2:10">
      <c r="B352" s="106"/>
      <c r="C352" s="106"/>
      <c r="D352" s="107"/>
      <c r="E352" s="107"/>
      <c r="F352" s="125"/>
      <c r="G352" s="125"/>
      <c r="H352" s="125"/>
      <c r="I352" s="125"/>
      <c r="J352" s="107"/>
    </row>
    <row r="353" spans="2:10">
      <c r="B353" s="106"/>
      <c r="C353" s="106"/>
      <c r="D353" s="107"/>
      <c r="E353" s="107"/>
      <c r="F353" s="125"/>
      <c r="G353" s="125"/>
      <c r="H353" s="125"/>
      <c r="I353" s="125"/>
      <c r="J353" s="107"/>
    </row>
    <row r="354" spans="2:10">
      <c r="B354" s="106"/>
      <c r="C354" s="106"/>
      <c r="D354" s="107"/>
      <c r="E354" s="107"/>
      <c r="F354" s="125"/>
      <c r="G354" s="125"/>
      <c r="H354" s="125"/>
      <c r="I354" s="125"/>
      <c r="J354" s="107"/>
    </row>
    <row r="355" spans="2:10">
      <c r="B355" s="106"/>
      <c r="C355" s="106"/>
      <c r="D355" s="107"/>
      <c r="E355" s="107"/>
      <c r="F355" s="125"/>
      <c r="G355" s="125"/>
      <c r="H355" s="125"/>
      <c r="I355" s="125"/>
      <c r="J355" s="107"/>
    </row>
    <row r="356" spans="2:10">
      <c r="B356" s="106"/>
      <c r="C356" s="106"/>
      <c r="D356" s="107"/>
      <c r="E356" s="107"/>
      <c r="F356" s="125"/>
      <c r="G356" s="125"/>
      <c r="H356" s="125"/>
      <c r="I356" s="125"/>
      <c r="J356" s="107"/>
    </row>
    <row r="357" spans="2:10">
      <c r="B357" s="106"/>
      <c r="C357" s="106"/>
      <c r="D357" s="107"/>
      <c r="E357" s="107"/>
      <c r="F357" s="125"/>
      <c r="G357" s="125"/>
      <c r="H357" s="125"/>
      <c r="I357" s="125"/>
      <c r="J357" s="107"/>
    </row>
    <row r="358" spans="2:10">
      <c r="B358" s="106"/>
      <c r="C358" s="106"/>
      <c r="D358" s="107"/>
      <c r="E358" s="107"/>
      <c r="F358" s="125"/>
      <c r="G358" s="125"/>
      <c r="H358" s="125"/>
      <c r="I358" s="125"/>
      <c r="J358" s="107"/>
    </row>
    <row r="359" spans="2:10">
      <c r="B359" s="106"/>
      <c r="C359" s="106"/>
      <c r="D359" s="107"/>
      <c r="E359" s="107"/>
      <c r="F359" s="125"/>
      <c r="G359" s="125"/>
      <c r="H359" s="125"/>
      <c r="I359" s="125"/>
      <c r="J359" s="107"/>
    </row>
    <row r="360" spans="2:10">
      <c r="B360" s="106"/>
      <c r="C360" s="106"/>
      <c r="D360" s="107"/>
      <c r="E360" s="107"/>
      <c r="F360" s="125"/>
      <c r="G360" s="125"/>
      <c r="H360" s="125"/>
      <c r="I360" s="125"/>
      <c r="J360" s="107"/>
    </row>
    <row r="361" spans="2:10">
      <c r="B361" s="106"/>
      <c r="C361" s="106"/>
      <c r="D361" s="107"/>
      <c r="E361" s="107"/>
      <c r="F361" s="125"/>
      <c r="G361" s="125"/>
      <c r="H361" s="125"/>
      <c r="I361" s="125"/>
      <c r="J361" s="107"/>
    </row>
    <row r="362" spans="2:10">
      <c r="B362" s="106"/>
      <c r="C362" s="106"/>
      <c r="D362" s="107"/>
      <c r="E362" s="107"/>
      <c r="F362" s="125"/>
      <c r="G362" s="125"/>
      <c r="H362" s="125"/>
      <c r="I362" s="125"/>
      <c r="J362" s="107"/>
    </row>
    <row r="363" spans="2:10">
      <c r="B363" s="106"/>
      <c r="C363" s="106"/>
      <c r="D363" s="107"/>
      <c r="E363" s="107"/>
      <c r="F363" s="125"/>
      <c r="G363" s="125"/>
      <c r="H363" s="125"/>
      <c r="I363" s="125"/>
      <c r="J363" s="107"/>
    </row>
    <row r="364" spans="2:10">
      <c r="B364" s="106"/>
      <c r="C364" s="106"/>
      <c r="D364" s="107"/>
      <c r="E364" s="107"/>
      <c r="F364" s="125"/>
      <c r="G364" s="125"/>
      <c r="H364" s="125"/>
      <c r="I364" s="125"/>
      <c r="J364" s="107"/>
    </row>
    <row r="365" spans="2:10">
      <c r="B365" s="106"/>
      <c r="C365" s="106"/>
      <c r="D365" s="107"/>
      <c r="E365" s="107"/>
      <c r="F365" s="125"/>
      <c r="G365" s="125"/>
      <c r="H365" s="125"/>
      <c r="I365" s="125"/>
      <c r="J365" s="107"/>
    </row>
    <row r="366" spans="2:10">
      <c r="B366" s="106"/>
      <c r="C366" s="106"/>
      <c r="D366" s="107"/>
      <c r="E366" s="107"/>
      <c r="F366" s="125"/>
      <c r="G366" s="125"/>
      <c r="H366" s="125"/>
      <c r="I366" s="125"/>
      <c r="J366" s="107"/>
    </row>
    <row r="367" spans="2:10">
      <c r="B367" s="106"/>
      <c r="C367" s="106"/>
      <c r="D367" s="107"/>
      <c r="E367" s="107"/>
      <c r="F367" s="125"/>
      <c r="G367" s="125"/>
      <c r="H367" s="125"/>
      <c r="I367" s="125"/>
      <c r="J367" s="107"/>
    </row>
    <row r="368" spans="2:10">
      <c r="B368" s="106"/>
      <c r="C368" s="106"/>
      <c r="D368" s="107"/>
      <c r="E368" s="107"/>
      <c r="F368" s="125"/>
      <c r="G368" s="125"/>
      <c r="H368" s="125"/>
      <c r="I368" s="125"/>
      <c r="J368" s="107"/>
    </row>
    <row r="369" spans="2:10">
      <c r="B369" s="106"/>
      <c r="C369" s="106"/>
      <c r="D369" s="107"/>
      <c r="E369" s="107"/>
      <c r="F369" s="125"/>
      <c r="G369" s="125"/>
      <c r="H369" s="125"/>
      <c r="I369" s="125"/>
      <c r="J369" s="107"/>
    </row>
    <row r="370" spans="2:10">
      <c r="B370" s="106"/>
      <c r="C370" s="106"/>
      <c r="D370" s="107"/>
      <c r="E370" s="107"/>
      <c r="F370" s="125"/>
      <c r="G370" s="125"/>
      <c r="H370" s="125"/>
      <c r="I370" s="125"/>
      <c r="J370" s="107"/>
    </row>
    <row r="371" spans="2:10">
      <c r="B371" s="106"/>
      <c r="C371" s="106"/>
      <c r="D371" s="107"/>
      <c r="E371" s="107"/>
      <c r="F371" s="125"/>
      <c r="G371" s="125"/>
      <c r="H371" s="125"/>
      <c r="I371" s="125"/>
      <c r="J371" s="107"/>
    </row>
    <row r="372" spans="2:10">
      <c r="B372" s="106"/>
      <c r="C372" s="106"/>
      <c r="D372" s="107"/>
      <c r="E372" s="107"/>
      <c r="F372" s="125"/>
      <c r="G372" s="125"/>
      <c r="H372" s="125"/>
      <c r="I372" s="125"/>
      <c r="J372" s="107"/>
    </row>
    <row r="373" spans="2:10">
      <c r="B373" s="106"/>
      <c r="C373" s="106"/>
      <c r="D373" s="107"/>
      <c r="E373" s="107"/>
      <c r="F373" s="125"/>
      <c r="G373" s="125"/>
      <c r="H373" s="125"/>
      <c r="I373" s="125"/>
      <c r="J373" s="107"/>
    </row>
    <row r="374" spans="2:10">
      <c r="B374" s="106"/>
      <c r="C374" s="106"/>
      <c r="D374" s="107"/>
      <c r="E374" s="107"/>
      <c r="F374" s="125"/>
      <c r="G374" s="125"/>
      <c r="H374" s="125"/>
      <c r="I374" s="125"/>
      <c r="J374" s="107"/>
    </row>
    <row r="375" spans="2:10">
      <c r="B375" s="106"/>
      <c r="C375" s="106"/>
      <c r="D375" s="107"/>
      <c r="E375" s="107"/>
      <c r="F375" s="125"/>
      <c r="G375" s="125"/>
      <c r="H375" s="125"/>
      <c r="I375" s="125"/>
      <c r="J375" s="107"/>
    </row>
    <row r="376" spans="2:10">
      <c r="B376" s="106"/>
      <c r="C376" s="106"/>
      <c r="D376" s="107"/>
      <c r="E376" s="107"/>
      <c r="F376" s="125"/>
      <c r="G376" s="125"/>
      <c r="H376" s="125"/>
      <c r="I376" s="125"/>
      <c r="J376" s="107"/>
    </row>
    <row r="377" spans="2:10">
      <c r="B377" s="106"/>
      <c r="C377" s="106"/>
      <c r="D377" s="107"/>
      <c r="E377" s="107"/>
      <c r="F377" s="125"/>
      <c r="G377" s="125"/>
      <c r="H377" s="125"/>
      <c r="I377" s="125"/>
      <c r="J377" s="107"/>
    </row>
    <row r="378" spans="2:10">
      <c r="B378" s="106"/>
      <c r="C378" s="106"/>
      <c r="D378" s="107"/>
      <c r="E378" s="107"/>
      <c r="F378" s="125"/>
      <c r="G378" s="125"/>
      <c r="H378" s="125"/>
      <c r="I378" s="125"/>
      <c r="J378" s="107"/>
    </row>
    <row r="379" spans="2:10">
      <c r="B379" s="106"/>
      <c r="C379" s="106"/>
      <c r="D379" s="107"/>
      <c r="E379" s="107"/>
      <c r="F379" s="125"/>
      <c r="G379" s="125"/>
      <c r="H379" s="125"/>
      <c r="I379" s="125"/>
      <c r="J379" s="107"/>
    </row>
    <row r="380" spans="2:10">
      <c r="B380" s="106"/>
      <c r="C380" s="106"/>
      <c r="D380" s="107"/>
      <c r="E380" s="107"/>
      <c r="F380" s="125"/>
      <c r="G380" s="125"/>
      <c r="H380" s="125"/>
      <c r="I380" s="125"/>
      <c r="J380" s="107"/>
    </row>
    <row r="381" spans="2:10">
      <c r="B381" s="106"/>
      <c r="C381" s="106"/>
      <c r="D381" s="107"/>
      <c r="E381" s="107"/>
      <c r="F381" s="125"/>
      <c r="G381" s="125"/>
      <c r="H381" s="125"/>
      <c r="I381" s="125"/>
      <c r="J381" s="107"/>
    </row>
    <row r="382" spans="2:10">
      <c r="B382" s="106"/>
      <c r="C382" s="106"/>
      <c r="D382" s="107"/>
      <c r="E382" s="107"/>
      <c r="F382" s="125"/>
      <c r="G382" s="125"/>
      <c r="H382" s="125"/>
      <c r="I382" s="125"/>
      <c r="J382" s="107"/>
    </row>
    <row r="383" spans="2:10">
      <c r="B383" s="106"/>
      <c r="C383" s="106"/>
      <c r="D383" s="107"/>
      <c r="E383" s="107"/>
      <c r="F383" s="125"/>
      <c r="G383" s="125"/>
      <c r="H383" s="125"/>
      <c r="I383" s="125"/>
      <c r="J383" s="107"/>
    </row>
    <row r="384" spans="2:10">
      <c r="B384" s="106"/>
      <c r="C384" s="106"/>
      <c r="D384" s="107"/>
      <c r="E384" s="107"/>
      <c r="F384" s="125"/>
      <c r="G384" s="125"/>
      <c r="H384" s="125"/>
      <c r="I384" s="125"/>
      <c r="J384" s="107"/>
    </row>
    <row r="385" spans="2:10">
      <c r="B385" s="106"/>
      <c r="C385" s="106"/>
      <c r="D385" s="107"/>
      <c r="E385" s="107"/>
      <c r="F385" s="125"/>
      <c r="G385" s="125"/>
      <c r="H385" s="125"/>
      <c r="I385" s="125"/>
      <c r="J385" s="107"/>
    </row>
    <row r="386" spans="2:10">
      <c r="B386" s="106"/>
      <c r="C386" s="106"/>
      <c r="D386" s="107"/>
      <c r="E386" s="107"/>
      <c r="F386" s="125"/>
      <c r="G386" s="125"/>
      <c r="H386" s="125"/>
      <c r="I386" s="125"/>
      <c r="J386" s="107"/>
    </row>
    <row r="387" spans="2:10">
      <c r="B387" s="106"/>
      <c r="C387" s="106"/>
      <c r="D387" s="107"/>
      <c r="E387" s="107"/>
      <c r="F387" s="125"/>
      <c r="G387" s="125"/>
      <c r="H387" s="125"/>
      <c r="I387" s="125"/>
      <c r="J387" s="107"/>
    </row>
    <row r="388" spans="2:10">
      <c r="B388" s="106"/>
      <c r="C388" s="106"/>
      <c r="D388" s="107"/>
      <c r="E388" s="107"/>
      <c r="F388" s="125"/>
      <c r="G388" s="125"/>
      <c r="H388" s="125"/>
      <c r="I388" s="125"/>
      <c r="J388" s="107"/>
    </row>
    <row r="389" spans="2:10">
      <c r="B389" s="106"/>
      <c r="C389" s="106"/>
      <c r="D389" s="107"/>
      <c r="E389" s="107"/>
      <c r="F389" s="125"/>
      <c r="G389" s="125"/>
      <c r="H389" s="125"/>
      <c r="I389" s="125"/>
      <c r="J389" s="107"/>
    </row>
    <row r="390" spans="2:10">
      <c r="B390" s="106"/>
      <c r="C390" s="106"/>
      <c r="D390" s="107"/>
      <c r="E390" s="107"/>
      <c r="F390" s="125"/>
      <c r="G390" s="125"/>
      <c r="H390" s="125"/>
      <c r="I390" s="125"/>
      <c r="J390" s="107"/>
    </row>
    <row r="391" spans="2:10">
      <c r="B391" s="106"/>
      <c r="C391" s="106"/>
      <c r="D391" s="107"/>
      <c r="E391" s="107"/>
      <c r="F391" s="125"/>
      <c r="G391" s="125"/>
      <c r="H391" s="125"/>
      <c r="I391" s="125"/>
      <c r="J391" s="107"/>
    </row>
    <row r="392" spans="2:10">
      <c r="B392" s="106"/>
      <c r="C392" s="106"/>
      <c r="D392" s="107"/>
      <c r="E392" s="107"/>
      <c r="F392" s="125"/>
      <c r="G392" s="125"/>
      <c r="H392" s="125"/>
      <c r="I392" s="125"/>
      <c r="J392" s="107"/>
    </row>
    <row r="393" spans="2:10">
      <c r="B393" s="106"/>
      <c r="C393" s="106"/>
      <c r="D393" s="107"/>
      <c r="E393" s="107"/>
      <c r="F393" s="125"/>
      <c r="G393" s="125"/>
      <c r="H393" s="125"/>
      <c r="I393" s="125"/>
      <c r="J393" s="107"/>
    </row>
    <row r="394" spans="2:10">
      <c r="B394" s="106"/>
      <c r="C394" s="106"/>
      <c r="D394" s="107"/>
      <c r="E394" s="107"/>
      <c r="F394" s="125"/>
      <c r="G394" s="125"/>
      <c r="H394" s="125"/>
      <c r="I394" s="125"/>
      <c r="J394" s="107"/>
    </row>
    <row r="395" spans="2:10">
      <c r="B395" s="106"/>
      <c r="C395" s="106"/>
      <c r="D395" s="107"/>
      <c r="E395" s="107"/>
      <c r="F395" s="125"/>
      <c r="G395" s="125"/>
      <c r="H395" s="125"/>
      <c r="I395" s="125"/>
      <c r="J395" s="107"/>
    </row>
    <row r="396" spans="2:10">
      <c r="B396" s="106"/>
      <c r="C396" s="106"/>
      <c r="D396" s="107"/>
      <c r="E396" s="107"/>
      <c r="F396" s="125"/>
      <c r="G396" s="125"/>
      <c r="H396" s="125"/>
      <c r="I396" s="125"/>
      <c r="J396" s="107"/>
    </row>
    <row r="397" spans="2:10">
      <c r="B397" s="106"/>
      <c r="C397" s="106"/>
      <c r="D397" s="107"/>
      <c r="E397" s="107"/>
      <c r="F397" s="125"/>
      <c r="G397" s="125"/>
      <c r="H397" s="125"/>
      <c r="I397" s="125"/>
      <c r="J397" s="107"/>
    </row>
    <row r="398" spans="2:10">
      <c r="B398" s="106"/>
      <c r="C398" s="106"/>
      <c r="D398" s="107"/>
      <c r="E398" s="107"/>
      <c r="F398" s="125"/>
      <c r="G398" s="125"/>
      <c r="H398" s="125"/>
      <c r="I398" s="125"/>
      <c r="J398" s="107"/>
    </row>
    <row r="399" spans="2:10">
      <c r="B399" s="106"/>
      <c r="C399" s="106"/>
      <c r="D399" s="107"/>
      <c r="E399" s="107"/>
      <c r="F399" s="125"/>
      <c r="G399" s="125"/>
      <c r="H399" s="125"/>
      <c r="I399" s="125"/>
      <c r="J399" s="107"/>
    </row>
    <row r="400" spans="2:10">
      <c r="B400" s="106"/>
      <c r="C400" s="106"/>
      <c r="D400" s="107"/>
      <c r="E400" s="107"/>
      <c r="F400" s="125"/>
      <c r="G400" s="125"/>
      <c r="H400" s="125"/>
      <c r="I400" s="125"/>
      <c r="J400" s="107"/>
    </row>
    <row r="401" spans="2:10">
      <c r="B401" s="106"/>
      <c r="C401" s="106"/>
      <c r="D401" s="107"/>
      <c r="E401" s="107"/>
      <c r="F401" s="125"/>
      <c r="G401" s="125"/>
      <c r="H401" s="125"/>
      <c r="I401" s="125"/>
      <c r="J401" s="107"/>
    </row>
    <row r="402" spans="2:10">
      <c r="B402" s="106"/>
      <c r="C402" s="106"/>
      <c r="D402" s="107"/>
      <c r="E402" s="107"/>
      <c r="F402" s="125"/>
      <c r="G402" s="125"/>
      <c r="H402" s="125"/>
      <c r="I402" s="125"/>
      <c r="J402" s="107"/>
    </row>
    <row r="403" spans="2:10">
      <c r="B403" s="106"/>
      <c r="C403" s="106"/>
      <c r="D403" s="107"/>
      <c r="E403" s="107"/>
      <c r="F403" s="125"/>
      <c r="G403" s="125"/>
      <c r="H403" s="125"/>
      <c r="I403" s="125"/>
      <c r="J403" s="107"/>
    </row>
    <row r="404" spans="2:10">
      <c r="B404" s="106"/>
      <c r="C404" s="106"/>
      <c r="D404" s="107"/>
      <c r="E404" s="107"/>
      <c r="F404" s="125"/>
      <c r="G404" s="125"/>
      <c r="H404" s="125"/>
      <c r="I404" s="125"/>
      <c r="J404" s="107"/>
    </row>
    <row r="405" spans="2:10">
      <c r="B405" s="106"/>
      <c r="C405" s="106"/>
      <c r="D405" s="107"/>
      <c r="E405" s="107"/>
      <c r="F405" s="125"/>
      <c r="G405" s="125"/>
      <c r="H405" s="125"/>
      <c r="I405" s="125"/>
      <c r="J405" s="107"/>
    </row>
    <row r="406" spans="2:10">
      <c r="B406" s="106"/>
      <c r="C406" s="106"/>
      <c r="D406" s="107"/>
      <c r="E406" s="107"/>
      <c r="F406" s="125"/>
      <c r="G406" s="125"/>
      <c r="H406" s="125"/>
      <c r="I406" s="125"/>
      <c r="J406" s="107"/>
    </row>
    <row r="407" spans="2:10">
      <c r="B407" s="106"/>
      <c r="C407" s="106"/>
      <c r="D407" s="107"/>
      <c r="E407" s="107"/>
      <c r="F407" s="125"/>
      <c r="G407" s="125"/>
      <c r="H407" s="125"/>
      <c r="I407" s="125"/>
      <c r="J407" s="107"/>
    </row>
    <row r="408" spans="2:10">
      <c r="B408" s="106"/>
      <c r="C408" s="106"/>
      <c r="D408" s="107"/>
      <c r="E408" s="107"/>
      <c r="F408" s="125"/>
      <c r="G408" s="125"/>
      <c r="H408" s="125"/>
      <c r="I408" s="125"/>
      <c r="J408" s="107"/>
    </row>
    <row r="409" spans="2:10">
      <c r="B409" s="106"/>
      <c r="C409" s="106"/>
      <c r="D409" s="107"/>
      <c r="E409" s="107"/>
      <c r="F409" s="125"/>
      <c r="G409" s="125"/>
      <c r="H409" s="125"/>
      <c r="I409" s="125"/>
      <c r="J409" s="107"/>
    </row>
    <row r="410" spans="2:10">
      <c r="B410" s="106"/>
      <c r="C410" s="106"/>
      <c r="D410" s="107"/>
      <c r="E410" s="107"/>
      <c r="F410" s="125"/>
      <c r="G410" s="125"/>
      <c r="H410" s="125"/>
      <c r="I410" s="125"/>
      <c r="J410" s="107"/>
    </row>
    <row r="411" spans="2:10">
      <c r="B411" s="106"/>
      <c r="C411" s="106"/>
      <c r="D411" s="107"/>
      <c r="E411" s="107"/>
      <c r="F411" s="125"/>
      <c r="G411" s="125"/>
      <c r="H411" s="125"/>
      <c r="I411" s="125"/>
      <c r="J411" s="107"/>
    </row>
    <row r="412" spans="2:10">
      <c r="B412" s="106"/>
      <c r="C412" s="106"/>
      <c r="D412" s="107"/>
      <c r="E412" s="107"/>
      <c r="F412" s="125"/>
      <c r="G412" s="125"/>
      <c r="H412" s="125"/>
      <c r="I412" s="125"/>
      <c r="J412" s="107"/>
    </row>
    <row r="413" spans="2:10">
      <c r="B413" s="106"/>
      <c r="C413" s="106"/>
      <c r="D413" s="107"/>
      <c r="E413" s="107"/>
      <c r="F413" s="125"/>
      <c r="G413" s="125"/>
      <c r="H413" s="125"/>
      <c r="I413" s="125"/>
      <c r="J413" s="107"/>
    </row>
    <row r="414" spans="2:10">
      <c r="B414" s="106"/>
      <c r="C414" s="106"/>
      <c r="D414" s="107"/>
      <c r="E414" s="107"/>
      <c r="F414" s="125"/>
      <c r="G414" s="125"/>
      <c r="H414" s="125"/>
      <c r="I414" s="125"/>
      <c r="J414" s="107"/>
    </row>
    <row r="415" spans="2:10">
      <c r="B415" s="106"/>
      <c r="C415" s="106"/>
      <c r="D415" s="107"/>
      <c r="E415" s="107"/>
      <c r="F415" s="125"/>
      <c r="G415" s="125"/>
      <c r="H415" s="125"/>
      <c r="I415" s="125"/>
      <c r="J415" s="107"/>
    </row>
    <row r="416" spans="2:10">
      <c r="B416" s="106"/>
      <c r="C416" s="106"/>
      <c r="D416" s="107"/>
      <c r="E416" s="107"/>
      <c r="F416" s="125"/>
      <c r="G416" s="125"/>
      <c r="H416" s="125"/>
      <c r="I416" s="125"/>
      <c r="J416" s="107"/>
    </row>
    <row r="417" spans="2:10">
      <c r="B417" s="106"/>
      <c r="C417" s="106"/>
      <c r="D417" s="107"/>
      <c r="E417" s="107"/>
      <c r="F417" s="125"/>
      <c r="G417" s="125"/>
      <c r="H417" s="125"/>
      <c r="I417" s="125"/>
      <c r="J417" s="107"/>
    </row>
    <row r="418" spans="2:10">
      <c r="B418" s="106"/>
      <c r="C418" s="106"/>
      <c r="D418" s="107"/>
      <c r="E418" s="107"/>
      <c r="F418" s="125"/>
      <c r="G418" s="125"/>
      <c r="H418" s="125"/>
      <c r="I418" s="125"/>
      <c r="J418" s="107"/>
    </row>
    <row r="419" spans="2:10">
      <c r="B419" s="106"/>
      <c r="C419" s="106"/>
      <c r="D419" s="107"/>
      <c r="E419" s="107"/>
      <c r="F419" s="125"/>
      <c r="G419" s="125"/>
      <c r="H419" s="125"/>
      <c r="I419" s="125"/>
      <c r="J419" s="107"/>
    </row>
    <row r="420" spans="2:10">
      <c r="B420" s="106"/>
      <c r="C420" s="106"/>
      <c r="D420" s="107"/>
      <c r="E420" s="107"/>
      <c r="F420" s="125"/>
      <c r="G420" s="125"/>
      <c r="H420" s="125"/>
      <c r="I420" s="125"/>
      <c r="J420" s="107"/>
    </row>
    <row r="421" spans="2:10">
      <c r="B421" s="106"/>
      <c r="C421" s="106"/>
      <c r="D421" s="107"/>
      <c r="E421" s="107"/>
      <c r="F421" s="125"/>
      <c r="G421" s="125"/>
      <c r="H421" s="125"/>
      <c r="I421" s="125"/>
      <c r="J421" s="107"/>
    </row>
    <row r="422" spans="2:10">
      <c r="B422" s="106"/>
      <c r="C422" s="106"/>
      <c r="D422" s="107"/>
      <c r="E422" s="107"/>
      <c r="F422" s="125"/>
      <c r="G422" s="125"/>
      <c r="H422" s="125"/>
      <c r="I422" s="125"/>
      <c r="J422" s="107"/>
    </row>
    <row r="423" spans="2:10">
      <c r="B423" s="106"/>
      <c r="C423" s="106"/>
      <c r="D423" s="107"/>
      <c r="E423" s="107"/>
      <c r="F423" s="125"/>
      <c r="G423" s="125"/>
      <c r="H423" s="125"/>
      <c r="I423" s="125"/>
      <c r="J423" s="107"/>
    </row>
    <row r="424" spans="2:10">
      <c r="B424" s="106"/>
      <c r="C424" s="106"/>
      <c r="D424" s="107"/>
      <c r="E424" s="107"/>
      <c r="F424" s="125"/>
      <c r="G424" s="125"/>
      <c r="H424" s="125"/>
      <c r="I424" s="125"/>
      <c r="J424" s="107"/>
    </row>
    <row r="425" spans="2:10">
      <c r="B425" s="106"/>
      <c r="C425" s="106"/>
      <c r="D425" s="107"/>
      <c r="E425" s="107"/>
      <c r="F425" s="125"/>
      <c r="G425" s="125"/>
      <c r="H425" s="125"/>
      <c r="I425" s="125"/>
      <c r="J425" s="107"/>
    </row>
    <row r="426" spans="2:10">
      <c r="B426" s="106"/>
      <c r="C426" s="106"/>
      <c r="D426" s="107"/>
      <c r="E426" s="107"/>
      <c r="F426" s="125"/>
      <c r="G426" s="125"/>
      <c r="H426" s="125"/>
      <c r="I426" s="125"/>
      <c r="J426" s="107"/>
    </row>
    <row r="427" spans="2:10">
      <c r="B427" s="106"/>
      <c r="C427" s="106"/>
      <c r="D427" s="107"/>
      <c r="E427" s="107"/>
      <c r="F427" s="125"/>
      <c r="G427" s="125"/>
      <c r="H427" s="125"/>
      <c r="I427" s="125"/>
      <c r="J427" s="107"/>
    </row>
    <row r="428" spans="2:10">
      <c r="B428" s="106"/>
      <c r="C428" s="106"/>
      <c r="D428" s="107"/>
      <c r="E428" s="107"/>
      <c r="F428" s="125"/>
      <c r="G428" s="125"/>
      <c r="H428" s="125"/>
      <c r="I428" s="125"/>
      <c r="J428" s="107"/>
    </row>
    <row r="429" spans="2:10">
      <c r="B429" s="106"/>
      <c r="C429" s="106"/>
      <c r="D429" s="107"/>
      <c r="E429" s="107"/>
      <c r="F429" s="125"/>
      <c r="G429" s="125"/>
      <c r="H429" s="125"/>
      <c r="I429" s="125"/>
      <c r="J429" s="107"/>
    </row>
    <row r="430" spans="2:10">
      <c r="B430" s="106"/>
      <c r="C430" s="106"/>
      <c r="D430" s="107"/>
      <c r="E430" s="107"/>
      <c r="F430" s="125"/>
      <c r="G430" s="125"/>
      <c r="H430" s="125"/>
      <c r="I430" s="125"/>
      <c r="J430" s="107"/>
    </row>
    <row r="431" spans="2:10">
      <c r="B431" s="106"/>
      <c r="C431" s="106"/>
      <c r="D431" s="107"/>
      <c r="E431" s="107"/>
      <c r="F431" s="125"/>
      <c r="G431" s="125"/>
      <c r="H431" s="125"/>
      <c r="I431" s="125"/>
      <c r="J431" s="107"/>
    </row>
    <row r="432" spans="2:10">
      <c r="B432" s="106"/>
      <c r="C432" s="106"/>
      <c r="D432" s="107"/>
      <c r="E432" s="107"/>
      <c r="F432" s="125"/>
      <c r="G432" s="125"/>
      <c r="H432" s="125"/>
      <c r="I432" s="125"/>
      <c r="J432" s="107"/>
    </row>
    <row r="433" spans="2:10">
      <c r="B433" s="106"/>
      <c r="C433" s="106"/>
      <c r="D433" s="107"/>
      <c r="E433" s="107"/>
      <c r="F433" s="125"/>
      <c r="G433" s="125"/>
      <c r="H433" s="125"/>
      <c r="I433" s="125"/>
      <c r="J433" s="107"/>
    </row>
    <row r="434" spans="2:10">
      <c r="B434" s="106"/>
      <c r="C434" s="106"/>
      <c r="D434" s="107"/>
      <c r="E434" s="107"/>
      <c r="F434" s="125"/>
      <c r="G434" s="125"/>
      <c r="H434" s="125"/>
      <c r="I434" s="125"/>
      <c r="J434" s="107"/>
    </row>
    <row r="435" spans="2:10">
      <c r="B435" s="106"/>
      <c r="C435" s="106"/>
      <c r="D435" s="107"/>
      <c r="E435" s="107"/>
      <c r="F435" s="125"/>
      <c r="G435" s="125"/>
      <c r="H435" s="125"/>
      <c r="I435" s="125"/>
      <c r="J435" s="107"/>
    </row>
    <row r="436" spans="2:10">
      <c r="B436" s="106"/>
      <c r="C436" s="106"/>
      <c r="D436" s="107"/>
      <c r="E436" s="107"/>
      <c r="F436" s="125"/>
      <c r="G436" s="125"/>
      <c r="H436" s="125"/>
      <c r="I436" s="125"/>
      <c r="J436" s="107"/>
    </row>
    <row r="437" spans="2:10">
      <c r="B437" s="106"/>
      <c r="C437" s="106"/>
      <c r="D437" s="107"/>
      <c r="E437" s="107"/>
      <c r="F437" s="125"/>
      <c r="G437" s="125"/>
      <c r="H437" s="125"/>
      <c r="I437" s="125"/>
      <c r="J437" s="107"/>
    </row>
    <row r="438" spans="2:10">
      <c r="B438" s="106"/>
      <c r="C438" s="106"/>
      <c r="D438" s="107"/>
      <c r="E438" s="107"/>
      <c r="F438" s="125"/>
      <c r="G438" s="125"/>
      <c r="H438" s="125"/>
      <c r="I438" s="125"/>
      <c r="J438" s="107"/>
    </row>
    <row r="439" spans="2:10">
      <c r="B439" s="106"/>
      <c r="C439" s="106"/>
      <c r="D439" s="107"/>
      <c r="E439" s="107"/>
      <c r="F439" s="125"/>
      <c r="G439" s="125"/>
      <c r="H439" s="125"/>
      <c r="I439" s="125"/>
      <c r="J439" s="107"/>
    </row>
    <row r="440" spans="2:10">
      <c r="B440" s="106"/>
      <c r="C440" s="106"/>
      <c r="D440" s="107"/>
      <c r="E440" s="107"/>
      <c r="F440" s="125"/>
      <c r="G440" s="125"/>
      <c r="H440" s="125"/>
      <c r="I440" s="125"/>
      <c r="J440" s="107"/>
    </row>
    <row r="441" spans="2:10">
      <c r="B441" s="106"/>
      <c r="C441" s="106"/>
      <c r="D441" s="107"/>
      <c r="E441" s="107"/>
      <c r="F441" s="125"/>
      <c r="G441" s="125"/>
      <c r="H441" s="125"/>
      <c r="I441" s="125"/>
      <c r="J441" s="107"/>
    </row>
    <row r="442" spans="2:10">
      <c r="B442" s="106"/>
      <c r="C442" s="106"/>
      <c r="D442" s="107"/>
      <c r="E442" s="107"/>
      <c r="F442" s="125"/>
      <c r="G442" s="125"/>
      <c r="H442" s="125"/>
      <c r="I442" s="125"/>
      <c r="J442" s="107"/>
    </row>
    <row r="443" spans="2:10">
      <c r="B443" s="106"/>
      <c r="C443" s="106"/>
      <c r="D443" s="107"/>
      <c r="E443" s="107"/>
      <c r="F443" s="125"/>
      <c r="G443" s="125"/>
      <c r="H443" s="125"/>
      <c r="I443" s="125"/>
      <c r="J443" s="107"/>
    </row>
    <row r="444" spans="2:10">
      <c r="B444" s="106"/>
      <c r="C444" s="106"/>
      <c r="D444" s="107"/>
      <c r="E444" s="107"/>
      <c r="F444" s="125"/>
      <c r="G444" s="125"/>
      <c r="H444" s="125"/>
      <c r="I444" s="125"/>
      <c r="J444" s="107"/>
    </row>
    <row r="445" spans="2:10">
      <c r="B445" s="106"/>
      <c r="C445" s="106"/>
      <c r="D445" s="107"/>
      <c r="E445" s="107"/>
      <c r="F445" s="125"/>
      <c r="G445" s="125"/>
      <c r="H445" s="125"/>
      <c r="I445" s="125"/>
      <c r="J445" s="107"/>
    </row>
    <row r="446" spans="2:10">
      <c r="B446" s="106"/>
      <c r="C446" s="106"/>
      <c r="D446" s="107"/>
      <c r="E446" s="107"/>
      <c r="F446" s="125"/>
      <c r="G446" s="125"/>
      <c r="H446" s="125"/>
      <c r="I446" s="125"/>
      <c r="J446" s="107"/>
    </row>
    <row r="447" spans="2:10">
      <c r="B447" s="106"/>
      <c r="C447" s="106"/>
      <c r="D447" s="107"/>
      <c r="E447" s="107"/>
      <c r="F447" s="125"/>
      <c r="G447" s="125"/>
      <c r="H447" s="125"/>
      <c r="I447" s="125"/>
      <c r="J447" s="107"/>
    </row>
    <row r="448" spans="2:10">
      <c r="B448" s="106"/>
      <c r="C448" s="106"/>
      <c r="D448" s="107"/>
      <c r="E448" s="107"/>
      <c r="F448" s="125"/>
      <c r="G448" s="125"/>
      <c r="H448" s="125"/>
      <c r="I448" s="125"/>
      <c r="J448" s="107"/>
    </row>
    <row r="449" spans="2:10">
      <c r="B449" s="106"/>
      <c r="C449" s="106"/>
      <c r="D449" s="107"/>
      <c r="E449" s="107"/>
      <c r="F449" s="125"/>
      <c r="G449" s="125"/>
      <c r="H449" s="125"/>
      <c r="I449" s="125"/>
      <c r="J449" s="107"/>
    </row>
    <row r="450" spans="2:10">
      <c r="B450" s="106"/>
      <c r="C450" s="106"/>
      <c r="D450" s="107"/>
      <c r="E450" s="107"/>
      <c r="F450" s="125"/>
      <c r="G450" s="125"/>
      <c r="H450" s="125"/>
      <c r="I450" s="125"/>
      <c r="J450" s="107"/>
    </row>
    <row r="451" spans="2:10">
      <c r="B451" s="106"/>
      <c r="C451" s="106"/>
      <c r="D451" s="107"/>
      <c r="E451" s="107"/>
      <c r="F451" s="125"/>
      <c r="G451" s="125"/>
      <c r="H451" s="125"/>
      <c r="I451" s="125"/>
      <c r="J451" s="107"/>
    </row>
    <row r="452" spans="2:10">
      <c r="B452" s="106"/>
      <c r="C452" s="106"/>
      <c r="D452" s="107"/>
      <c r="E452" s="107"/>
      <c r="F452" s="125"/>
      <c r="G452" s="125"/>
      <c r="H452" s="125"/>
      <c r="I452" s="125"/>
      <c r="J452" s="107"/>
    </row>
    <row r="453" spans="2:10">
      <c r="B453" s="106"/>
      <c r="C453" s="106"/>
      <c r="D453" s="107"/>
      <c r="E453" s="107"/>
      <c r="F453" s="125"/>
      <c r="G453" s="125"/>
      <c r="H453" s="125"/>
      <c r="I453" s="125"/>
      <c r="J453" s="107"/>
    </row>
    <row r="454" spans="2:10">
      <c r="B454" s="106"/>
      <c r="C454" s="106"/>
      <c r="D454" s="107"/>
      <c r="E454" s="107"/>
      <c r="F454" s="125"/>
      <c r="G454" s="125"/>
      <c r="H454" s="125"/>
      <c r="I454" s="125"/>
      <c r="J454" s="107"/>
    </row>
    <row r="455" spans="2:10">
      <c r="B455" s="106"/>
      <c r="C455" s="106"/>
      <c r="D455" s="107"/>
      <c r="E455" s="107"/>
      <c r="F455" s="125"/>
      <c r="G455" s="125"/>
      <c r="H455" s="125"/>
      <c r="I455" s="125"/>
      <c r="J455" s="107"/>
    </row>
    <row r="456" spans="2:10">
      <c r="B456" s="106"/>
      <c r="C456" s="106"/>
      <c r="D456" s="107"/>
      <c r="E456" s="107"/>
      <c r="F456" s="125"/>
      <c r="G456" s="125"/>
      <c r="H456" s="125"/>
      <c r="I456" s="125"/>
      <c r="J456" s="107"/>
    </row>
    <row r="457" spans="2:10">
      <c r="B457" s="106"/>
      <c r="C457" s="106"/>
      <c r="D457" s="107"/>
      <c r="E457" s="107"/>
      <c r="F457" s="125"/>
      <c r="G457" s="125"/>
      <c r="H457" s="125"/>
      <c r="I457" s="125"/>
      <c r="J457" s="107"/>
    </row>
    <row r="458" spans="2:10">
      <c r="B458" s="106"/>
      <c r="C458" s="106"/>
      <c r="D458" s="107"/>
      <c r="E458" s="107"/>
      <c r="F458" s="125"/>
      <c r="G458" s="125"/>
      <c r="H458" s="125"/>
      <c r="I458" s="125"/>
      <c r="J458" s="107"/>
    </row>
    <row r="459" spans="2:10">
      <c r="B459" s="106"/>
      <c r="C459" s="106"/>
      <c r="D459" s="107"/>
      <c r="E459" s="107"/>
      <c r="F459" s="125"/>
      <c r="G459" s="125"/>
      <c r="H459" s="125"/>
      <c r="I459" s="125"/>
      <c r="J459" s="107"/>
    </row>
    <row r="460" spans="2:10">
      <c r="B460" s="106"/>
      <c r="C460" s="106"/>
      <c r="D460" s="107"/>
      <c r="E460" s="107"/>
      <c r="F460" s="125"/>
      <c r="G460" s="125"/>
      <c r="H460" s="125"/>
      <c r="I460" s="125"/>
      <c r="J460" s="107"/>
    </row>
    <row r="461" spans="2:10">
      <c r="B461" s="106"/>
      <c r="C461" s="106"/>
      <c r="D461" s="107"/>
      <c r="E461" s="107"/>
      <c r="F461" s="125"/>
      <c r="G461" s="125"/>
      <c r="H461" s="125"/>
      <c r="I461" s="125"/>
      <c r="J461" s="107"/>
    </row>
    <row r="462" spans="2:10">
      <c r="B462" s="106"/>
      <c r="C462" s="106"/>
      <c r="D462" s="107"/>
      <c r="E462" s="107"/>
      <c r="F462" s="125"/>
      <c r="G462" s="125"/>
      <c r="H462" s="125"/>
      <c r="I462" s="125"/>
      <c r="J462" s="107"/>
    </row>
    <row r="463" spans="2:10">
      <c r="B463" s="106"/>
      <c r="C463" s="106"/>
      <c r="D463" s="107"/>
      <c r="E463" s="107"/>
      <c r="F463" s="125"/>
      <c r="G463" s="125"/>
      <c r="H463" s="125"/>
      <c r="I463" s="125"/>
      <c r="J463" s="107"/>
    </row>
    <row r="464" spans="2:10">
      <c r="B464" s="106"/>
      <c r="C464" s="106"/>
      <c r="D464" s="107"/>
      <c r="E464" s="107"/>
      <c r="F464" s="125"/>
      <c r="G464" s="125"/>
      <c r="H464" s="125"/>
      <c r="I464" s="125"/>
      <c r="J464" s="107"/>
    </row>
    <row r="465" spans="2:10">
      <c r="B465" s="106"/>
      <c r="C465" s="106"/>
      <c r="D465" s="107"/>
      <c r="E465" s="107"/>
      <c r="F465" s="125"/>
      <c r="G465" s="125"/>
      <c r="H465" s="125"/>
      <c r="I465" s="125"/>
      <c r="J465" s="107"/>
    </row>
    <row r="466" spans="2:10">
      <c r="B466" s="106"/>
      <c r="C466" s="106"/>
      <c r="D466" s="107"/>
      <c r="E466" s="107"/>
      <c r="F466" s="125"/>
      <c r="G466" s="125"/>
      <c r="H466" s="125"/>
      <c r="I466" s="125"/>
      <c r="J466" s="107"/>
    </row>
    <row r="467" spans="2:10">
      <c r="B467" s="106"/>
      <c r="C467" s="106"/>
      <c r="D467" s="107"/>
      <c r="E467" s="107"/>
      <c r="F467" s="125"/>
      <c r="G467" s="125"/>
      <c r="H467" s="125"/>
      <c r="I467" s="125"/>
      <c r="J467" s="107"/>
    </row>
    <row r="468" spans="2:10">
      <c r="B468" s="106"/>
      <c r="C468" s="106"/>
      <c r="D468" s="107"/>
      <c r="E468" s="107"/>
      <c r="F468" s="125"/>
      <c r="G468" s="125"/>
      <c r="H468" s="125"/>
      <c r="I468" s="125"/>
      <c r="J468" s="107"/>
    </row>
    <row r="469" spans="2:10">
      <c r="B469" s="106"/>
      <c r="C469" s="106"/>
      <c r="D469" s="107"/>
      <c r="E469" s="107"/>
      <c r="F469" s="125"/>
      <c r="G469" s="125"/>
      <c r="H469" s="125"/>
      <c r="I469" s="125"/>
      <c r="J469" s="107"/>
    </row>
    <row r="470" spans="2:10">
      <c r="B470" s="106"/>
      <c r="C470" s="106"/>
      <c r="D470" s="107"/>
      <c r="E470" s="107"/>
      <c r="F470" s="125"/>
      <c r="G470" s="125"/>
      <c r="H470" s="125"/>
      <c r="I470" s="125"/>
      <c r="J470" s="107"/>
    </row>
    <row r="471" spans="2:10">
      <c r="B471" s="106"/>
      <c r="C471" s="106"/>
      <c r="D471" s="107"/>
      <c r="E471" s="107"/>
      <c r="F471" s="125"/>
      <c r="G471" s="125"/>
      <c r="H471" s="125"/>
      <c r="I471" s="125"/>
      <c r="J471" s="107"/>
    </row>
    <row r="472" spans="2:10">
      <c r="B472" s="106"/>
      <c r="C472" s="106"/>
      <c r="D472" s="107"/>
      <c r="E472" s="107"/>
      <c r="F472" s="125"/>
      <c r="G472" s="125"/>
      <c r="H472" s="125"/>
      <c r="I472" s="125"/>
      <c r="J472" s="107"/>
    </row>
    <row r="473" spans="2:10">
      <c r="B473" s="106"/>
      <c r="C473" s="106"/>
      <c r="D473" s="107"/>
      <c r="E473" s="107"/>
      <c r="F473" s="125"/>
      <c r="G473" s="125"/>
      <c r="H473" s="125"/>
      <c r="I473" s="125"/>
      <c r="J473" s="107"/>
    </row>
    <row r="474" spans="2:10">
      <c r="B474" s="106"/>
      <c r="C474" s="106"/>
      <c r="D474" s="107"/>
      <c r="E474" s="107"/>
      <c r="F474" s="125"/>
      <c r="G474" s="125"/>
      <c r="H474" s="125"/>
      <c r="I474" s="125"/>
      <c r="J474" s="107"/>
    </row>
    <row r="475" spans="2:10">
      <c r="B475" s="106"/>
      <c r="C475" s="106"/>
      <c r="D475" s="107"/>
      <c r="E475" s="107"/>
      <c r="F475" s="125"/>
      <c r="G475" s="125"/>
      <c r="H475" s="125"/>
      <c r="I475" s="125"/>
      <c r="J475" s="107"/>
    </row>
    <row r="476" spans="2:10">
      <c r="B476" s="106"/>
      <c r="C476" s="106"/>
      <c r="D476" s="107"/>
      <c r="E476" s="107"/>
      <c r="F476" s="125"/>
      <c r="G476" s="125"/>
      <c r="H476" s="125"/>
      <c r="I476" s="125"/>
      <c r="J476" s="107"/>
    </row>
    <row r="477" spans="2:10">
      <c r="B477" s="106"/>
      <c r="C477" s="106"/>
      <c r="D477" s="107"/>
      <c r="E477" s="107"/>
      <c r="F477" s="125"/>
      <c r="G477" s="125"/>
      <c r="H477" s="125"/>
      <c r="I477" s="125"/>
      <c r="J477" s="107"/>
    </row>
    <row r="478" spans="2:10">
      <c r="B478" s="106"/>
      <c r="C478" s="106"/>
      <c r="D478" s="107"/>
      <c r="E478" s="107"/>
      <c r="F478" s="125"/>
      <c r="G478" s="125"/>
      <c r="H478" s="125"/>
      <c r="I478" s="125"/>
      <c r="J478" s="107"/>
    </row>
    <row r="479" spans="2:10">
      <c r="B479" s="106"/>
      <c r="C479" s="106"/>
      <c r="D479" s="107"/>
      <c r="E479" s="107"/>
      <c r="F479" s="125"/>
      <c r="G479" s="125"/>
      <c r="H479" s="125"/>
      <c r="I479" s="125"/>
      <c r="J479" s="107"/>
    </row>
    <row r="480" spans="2:10">
      <c r="B480" s="106"/>
      <c r="C480" s="106"/>
      <c r="D480" s="107"/>
      <c r="E480" s="107"/>
      <c r="F480" s="125"/>
      <c r="G480" s="125"/>
      <c r="H480" s="125"/>
      <c r="I480" s="125"/>
      <c r="J480" s="107"/>
    </row>
    <row r="481" spans="2:10">
      <c r="B481" s="106"/>
      <c r="C481" s="106"/>
      <c r="D481" s="107"/>
      <c r="E481" s="107"/>
      <c r="F481" s="125"/>
      <c r="G481" s="125"/>
      <c r="H481" s="125"/>
      <c r="I481" s="125"/>
      <c r="J481" s="107"/>
    </row>
    <row r="482" spans="2:10">
      <c r="B482" s="106"/>
      <c r="C482" s="106"/>
      <c r="D482" s="107"/>
      <c r="E482" s="107"/>
      <c r="F482" s="125"/>
      <c r="G482" s="125"/>
      <c r="H482" s="125"/>
      <c r="I482" s="125"/>
      <c r="J482" s="107"/>
    </row>
    <row r="483" spans="2:10">
      <c r="B483" s="106"/>
      <c r="C483" s="106"/>
      <c r="D483" s="107"/>
      <c r="E483" s="107"/>
      <c r="F483" s="125"/>
      <c r="G483" s="125"/>
      <c r="H483" s="125"/>
      <c r="I483" s="125"/>
      <c r="J483" s="107"/>
    </row>
    <row r="484" spans="2:10">
      <c r="B484" s="106"/>
      <c r="C484" s="106"/>
      <c r="D484" s="107"/>
      <c r="E484" s="107"/>
      <c r="F484" s="125"/>
      <c r="G484" s="125"/>
      <c r="H484" s="125"/>
      <c r="I484" s="125"/>
      <c r="J484" s="107"/>
    </row>
    <row r="485" spans="2:10">
      <c r="B485" s="106"/>
      <c r="C485" s="106"/>
      <c r="D485" s="107"/>
      <c r="E485" s="107"/>
      <c r="F485" s="125"/>
      <c r="G485" s="125"/>
      <c r="H485" s="125"/>
      <c r="I485" s="125"/>
      <c r="J485" s="107"/>
    </row>
    <row r="486" spans="2:10">
      <c r="B486" s="106"/>
      <c r="C486" s="106"/>
      <c r="D486" s="107"/>
      <c r="E486" s="107"/>
      <c r="F486" s="125"/>
      <c r="G486" s="125"/>
      <c r="H486" s="125"/>
      <c r="I486" s="125"/>
      <c r="J486" s="107"/>
    </row>
    <row r="487" spans="2:10">
      <c r="B487" s="106"/>
      <c r="C487" s="106"/>
      <c r="D487" s="107"/>
      <c r="E487" s="107"/>
      <c r="F487" s="125"/>
      <c r="G487" s="125"/>
      <c r="H487" s="125"/>
      <c r="I487" s="125"/>
      <c r="J487" s="107"/>
    </row>
    <row r="488" spans="2:10">
      <c r="B488" s="106"/>
      <c r="C488" s="106"/>
      <c r="D488" s="107"/>
      <c r="E488" s="107"/>
      <c r="F488" s="125"/>
      <c r="G488" s="125"/>
      <c r="H488" s="125"/>
      <c r="I488" s="125"/>
      <c r="J488" s="107"/>
    </row>
    <row r="489" spans="2:10">
      <c r="B489" s="106"/>
      <c r="C489" s="106"/>
      <c r="D489" s="107"/>
      <c r="E489" s="107"/>
      <c r="F489" s="125"/>
      <c r="G489" s="125"/>
      <c r="H489" s="125"/>
      <c r="I489" s="125"/>
      <c r="J489" s="107"/>
    </row>
    <row r="490" spans="2:10">
      <c r="B490" s="106"/>
      <c r="C490" s="106"/>
      <c r="D490" s="107"/>
      <c r="E490" s="107"/>
      <c r="F490" s="125"/>
      <c r="G490" s="125"/>
      <c r="H490" s="125"/>
      <c r="I490" s="125"/>
      <c r="J490" s="107"/>
    </row>
    <row r="491" spans="2:10">
      <c r="B491" s="106"/>
      <c r="C491" s="106"/>
      <c r="D491" s="107"/>
      <c r="E491" s="107"/>
      <c r="F491" s="125"/>
      <c r="G491" s="125"/>
      <c r="H491" s="125"/>
      <c r="I491" s="125"/>
      <c r="J491" s="107"/>
    </row>
    <row r="492" spans="2:10">
      <c r="B492" s="106"/>
      <c r="C492" s="106"/>
      <c r="D492" s="107"/>
      <c r="E492" s="107"/>
      <c r="F492" s="125"/>
      <c r="G492" s="125"/>
      <c r="H492" s="125"/>
      <c r="I492" s="125"/>
      <c r="J492" s="107"/>
    </row>
    <row r="493" spans="2:10">
      <c r="B493" s="106"/>
      <c r="C493" s="106"/>
      <c r="D493" s="107"/>
      <c r="E493" s="107"/>
      <c r="F493" s="125"/>
      <c r="G493" s="125"/>
      <c r="H493" s="125"/>
      <c r="I493" s="125"/>
      <c r="J493" s="107"/>
    </row>
    <row r="494" spans="2:10">
      <c r="B494" s="106"/>
      <c r="C494" s="106"/>
      <c r="D494" s="107"/>
      <c r="E494" s="107"/>
      <c r="F494" s="125"/>
      <c r="G494" s="125"/>
      <c r="H494" s="125"/>
      <c r="I494" s="125"/>
      <c r="J494" s="107"/>
    </row>
    <row r="495" spans="2:10">
      <c r="B495" s="106"/>
      <c r="C495" s="106"/>
      <c r="D495" s="107"/>
      <c r="E495" s="107"/>
      <c r="F495" s="125"/>
      <c r="G495" s="125"/>
      <c r="H495" s="125"/>
      <c r="I495" s="125"/>
      <c r="J495" s="107"/>
    </row>
    <row r="496" spans="2:10">
      <c r="B496" s="106"/>
      <c r="C496" s="106"/>
      <c r="D496" s="107"/>
      <c r="E496" s="107"/>
      <c r="F496" s="125"/>
      <c r="G496" s="125"/>
      <c r="H496" s="125"/>
      <c r="I496" s="125"/>
      <c r="J496" s="107"/>
    </row>
    <row r="497" spans="2:10">
      <c r="B497" s="106"/>
      <c r="C497" s="106"/>
      <c r="D497" s="107"/>
      <c r="E497" s="107"/>
      <c r="F497" s="125"/>
      <c r="G497" s="125"/>
      <c r="H497" s="125"/>
      <c r="I497" s="125"/>
      <c r="J497" s="107"/>
    </row>
    <row r="498" spans="2:10">
      <c r="B498" s="106"/>
      <c r="C498" s="106"/>
      <c r="D498" s="107"/>
      <c r="E498" s="107"/>
      <c r="F498" s="125"/>
      <c r="G498" s="125"/>
      <c r="H498" s="125"/>
      <c r="I498" s="125"/>
      <c r="J498" s="107"/>
    </row>
    <row r="499" spans="2:10">
      <c r="B499" s="106"/>
      <c r="C499" s="106"/>
      <c r="D499" s="107"/>
      <c r="E499" s="107"/>
      <c r="F499" s="125"/>
      <c r="G499" s="125"/>
      <c r="H499" s="125"/>
      <c r="I499" s="125"/>
      <c r="J499" s="107"/>
    </row>
    <row r="500" spans="2:10">
      <c r="B500" s="106"/>
      <c r="C500" s="106"/>
      <c r="D500" s="107"/>
      <c r="E500" s="107"/>
      <c r="F500" s="125"/>
      <c r="G500" s="125"/>
      <c r="H500" s="125"/>
      <c r="I500" s="125"/>
      <c r="J500" s="107"/>
    </row>
    <row r="501" spans="2:10">
      <c r="B501" s="106"/>
      <c r="C501" s="106"/>
      <c r="D501" s="107"/>
      <c r="E501" s="107"/>
      <c r="F501" s="125"/>
      <c r="G501" s="125"/>
      <c r="H501" s="125"/>
      <c r="I501" s="125"/>
      <c r="J501" s="107"/>
    </row>
    <row r="502" spans="2:10">
      <c r="B502" s="106"/>
      <c r="C502" s="106"/>
      <c r="D502" s="107"/>
      <c r="E502" s="107"/>
      <c r="F502" s="125"/>
      <c r="G502" s="125"/>
      <c r="H502" s="125"/>
      <c r="I502" s="125"/>
      <c r="J502" s="107"/>
    </row>
    <row r="503" spans="2:10">
      <c r="B503" s="106"/>
      <c r="C503" s="106"/>
      <c r="D503" s="107"/>
      <c r="E503" s="107"/>
      <c r="F503" s="125"/>
      <c r="G503" s="125"/>
      <c r="H503" s="125"/>
      <c r="I503" s="125"/>
      <c r="J503" s="107"/>
    </row>
    <row r="504" spans="2:10">
      <c r="B504" s="106"/>
      <c r="C504" s="106"/>
      <c r="D504" s="107"/>
      <c r="E504" s="107"/>
      <c r="F504" s="125"/>
      <c r="G504" s="125"/>
      <c r="H504" s="125"/>
      <c r="I504" s="125"/>
      <c r="J504" s="107"/>
    </row>
    <row r="505" spans="2:10">
      <c r="B505" s="106"/>
      <c r="C505" s="106"/>
      <c r="D505" s="107"/>
      <c r="E505" s="107"/>
      <c r="F505" s="125"/>
      <c r="G505" s="125"/>
      <c r="H505" s="125"/>
      <c r="I505" s="125"/>
      <c r="J505" s="107"/>
    </row>
    <row r="506" spans="2:10">
      <c r="B506" s="106"/>
      <c r="C506" s="106"/>
      <c r="D506" s="107"/>
      <c r="E506" s="107"/>
      <c r="F506" s="125"/>
      <c r="G506" s="125"/>
      <c r="H506" s="125"/>
      <c r="I506" s="125"/>
      <c r="J506" s="107"/>
    </row>
    <row r="507" spans="2:10">
      <c r="B507" s="106"/>
      <c r="C507" s="106"/>
      <c r="D507" s="107"/>
      <c r="E507" s="107"/>
      <c r="F507" s="125"/>
      <c r="G507" s="125"/>
      <c r="H507" s="125"/>
      <c r="I507" s="125"/>
      <c r="J507" s="107"/>
    </row>
    <row r="508" spans="2:10">
      <c r="B508" s="106"/>
      <c r="C508" s="106"/>
      <c r="D508" s="107"/>
      <c r="E508" s="107"/>
      <c r="F508" s="125"/>
      <c r="G508" s="125"/>
      <c r="H508" s="125"/>
      <c r="I508" s="125"/>
      <c r="J508" s="107"/>
    </row>
    <row r="509" spans="2:10">
      <c r="B509" s="106"/>
      <c r="C509" s="106"/>
      <c r="D509" s="107"/>
      <c r="E509" s="107"/>
      <c r="F509" s="125"/>
      <c r="G509" s="125"/>
      <c r="H509" s="125"/>
      <c r="I509" s="125"/>
      <c r="J509" s="107"/>
    </row>
    <row r="510" spans="2:10">
      <c r="B510" s="106"/>
      <c r="C510" s="106"/>
      <c r="D510" s="107"/>
      <c r="E510" s="107"/>
      <c r="F510" s="125"/>
      <c r="G510" s="125"/>
      <c r="H510" s="125"/>
      <c r="I510" s="125"/>
      <c r="J510" s="107"/>
    </row>
    <row r="511" spans="2:10">
      <c r="B511" s="106"/>
      <c r="C511" s="106"/>
      <c r="D511" s="107"/>
      <c r="E511" s="107"/>
      <c r="F511" s="125"/>
      <c r="G511" s="125"/>
      <c r="H511" s="125"/>
      <c r="I511" s="125"/>
      <c r="J511" s="107"/>
    </row>
    <row r="512" spans="2:10">
      <c r="B512" s="106"/>
      <c r="C512" s="106"/>
      <c r="D512" s="107"/>
      <c r="E512" s="107"/>
      <c r="F512" s="125"/>
      <c r="G512" s="125"/>
      <c r="H512" s="125"/>
      <c r="I512" s="125"/>
      <c r="J512" s="107"/>
    </row>
    <row r="513" spans="2:10">
      <c r="B513" s="106"/>
      <c r="C513" s="106"/>
      <c r="D513" s="107"/>
      <c r="E513" s="107"/>
      <c r="F513" s="125"/>
      <c r="G513" s="125"/>
      <c r="H513" s="125"/>
      <c r="I513" s="125"/>
      <c r="J513" s="107"/>
    </row>
    <row r="514" spans="2:10">
      <c r="B514" s="106"/>
      <c r="C514" s="106"/>
      <c r="D514" s="107"/>
      <c r="E514" s="107"/>
      <c r="F514" s="125"/>
      <c r="G514" s="125"/>
      <c r="H514" s="125"/>
      <c r="I514" s="125"/>
      <c r="J514" s="107"/>
    </row>
    <row r="515" spans="2:10">
      <c r="B515" s="106"/>
      <c r="C515" s="106"/>
      <c r="D515" s="107"/>
      <c r="E515" s="107"/>
      <c r="F515" s="125"/>
      <c r="G515" s="125"/>
      <c r="H515" s="125"/>
      <c r="I515" s="125"/>
      <c r="J515" s="107"/>
    </row>
    <row r="516" spans="2:10">
      <c r="B516" s="106"/>
      <c r="C516" s="106"/>
      <c r="D516" s="107"/>
      <c r="E516" s="107"/>
      <c r="F516" s="125"/>
      <c r="G516" s="125"/>
      <c r="H516" s="125"/>
      <c r="I516" s="125"/>
      <c r="J516" s="107"/>
    </row>
    <row r="517" spans="2:10">
      <c r="B517" s="106"/>
      <c r="C517" s="106"/>
      <c r="D517" s="107"/>
      <c r="E517" s="107"/>
      <c r="F517" s="125"/>
      <c r="G517" s="125"/>
      <c r="H517" s="125"/>
      <c r="I517" s="125"/>
      <c r="J517" s="107"/>
    </row>
    <row r="518" spans="2:10">
      <c r="B518" s="106"/>
      <c r="C518" s="106"/>
      <c r="D518" s="107"/>
      <c r="E518" s="107"/>
      <c r="F518" s="125"/>
      <c r="G518" s="125"/>
      <c r="H518" s="125"/>
      <c r="I518" s="125"/>
      <c r="J518" s="107"/>
    </row>
    <row r="519" spans="2:10">
      <c r="B519" s="106"/>
      <c r="C519" s="106"/>
      <c r="D519" s="107"/>
      <c r="E519" s="107"/>
      <c r="F519" s="125"/>
      <c r="G519" s="125"/>
      <c r="H519" s="125"/>
      <c r="I519" s="125"/>
      <c r="J519" s="107"/>
    </row>
    <row r="520" spans="2:10">
      <c r="B520" s="106"/>
      <c r="C520" s="106"/>
      <c r="D520" s="107"/>
      <c r="E520" s="107"/>
      <c r="F520" s="125"/>
      <c r="G520" s="125"/>
      <c r="H520" s="125"/>
      <c r="I520" s="125"/>
      <c r="J520" s="107"/>
    </row>
    <row r="521" spans="2:10">
      <c r="B521" s="106"/>
      <c r="C521" s="106"/>
      <c r="D521" s="107"/>
      <c r="E521" s="107"/>
      <c r="F521" s="125"/>
      <c r="G521" s="125"/>
      <c r="H521" s="125"/>
      <c r="I521" s="125"/>
      <c r="J521" s="107"/>
    </row>
    <row r="522" spans="2:10">
      <c r="B522" s="106"/>
      <c r="C522" s="106"/>
      <c r="D522" s="107"/>
      <c r="E522" s="107"/>
      <c r="F522" s="125"/>
      <c r="G522" s="125"/>
      <c r="H522" s="125"/>
      <c r="I522" s="125"/>
      <c r="J522" s="107"/>
    </row>
    <row r="523" spans="2:10">
      <c r="B523" s="106"/>
      <c r="C523" s="106"/>
      <c r="D523" s="107"/>
      <c r="E523" s="107"/>
      <c r="F523" s="125"/>
      <c r="G523" s="125"/>
      <c r="H523" s="125"/>
      <c r="I523" s="125"/>
      <c r="J523" s="107"/>
    </row>
    <row r="524" spans="2:10">
      <c r="B524" s="106"/>
      <c r="C524" s="106"/>
      <c r="D524" s="107"/>
      <c r="E524" s="107"/>
      <c r="F524" s="125"/>
      <c r="G524" s="125"/>
      <c r="H524" s="125"/>
      <c r="I524" s="125"/>
      <c r="J524" s="107"/>
    </row>
    <row r="525" spans="2:10">
      <c r="B525" s="106"/>
      <c r="C525" s="106"/>
      <c r="D525" s="107"/>
      <c r="E525" s="107"/>
      <c r="F525" s="125"/>
      <c r="G525" s="125"/>
      <c r="H525" s="125"/>
      <c r="I525" s="125"/>
      <c r="J525" s="107"/>
    </row>
    <row r="526" spans="2:10">
      <c r="B526" s="106"/>
      <c r="C526" s="106"/>
      <c r="D526" s="107"/>
      <c r="E526" s="107"/>
      <c r="F526" s="125"/>
      <c r="G526" s="125"/>
      <c r="H526" s="125"/>
      <c r="I526" s="125"/>
      <c r="J526" s="107"/>
    </row>
    <row r="527" spans="2:10">
      <c r="F527" s="3"/>
      <c r="G527" s="3"/>
      <c r="H527" s="3"/>
      <c r="I527" s="3"/>
    </row>
    <row r="528" spans="2:10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mergeCells count="1">
    <mergeCell ref="B6:J6"/>
  </mergeCells>
  <phoneticPr fontId="3" type="noConversion"/>
  <dataValidations count="1">
    <dataValidation allowBlank="1" showInputMessage="1" showErrorMessage="1" sqref="D1:J9 C5:C9 A1:A1048576 B1:B9 B125:J1048576 B28:B29 K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AH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bestFit="1" customWidth="1"/>
    <col min="11" max="11" width="7.5703125" style="1" bestFit="1" customWidth="1"/>
    <col min="12" max="15" width="5.7109375" style="1" customWidth="1"/>
    <col min="16" max="16384" width="9.140625" style="1"/>
  </cols>
  <sheetData>
    <row r="1" spans="2:34">
      <c r="B1" s="46" t="s">
        <v>146</v>
      </c>
      <c r="C1" s="46" t="s" vm="1">
        <v>228</v>
      </c>
    </row>
    <row r="2" spans="2:34">
      <c r="B2" s="46" t="s">
        <v>145</v>
      </c>
      <c r="C2" s="46" t="s">
        <v>229</v>
      </c>
    </row>
    <row r="3" spans="2:34">
      <c r="B3" s="46" t="s">
        <v>147</v>
      </c>
      <c r="C3" s="46" t="s">
        <v>230</v>
      </c>
    </row>
    <row r="4" spans="2:34">
      <c r="B4" s="46" t="s">
        <v>148</v>
      </c>
      <c r="C4" s="46">
        <v>74</v>
      </c>
    </row>
    <row r="6" spans="2:34" ht="26.25" customHeight="1">
      <c r="B6" s="71" t="s">
        <v>178</v>
      </c>
      <c r="C6" s="72"/>
      <c r="D6" s="72"/>
      <c r="E6" s="72"/>
      <c r="F6" s="72"/>
      <c r="G6" s="72"/>
      <c r="H6" s="72"/>
      <c r="I6" s="72"/>
      <c r="J6" s="72"/>
      <c r="K6" s="73"/>
    </row>
    <row r="7" spans="2:34" s="3" customFormat="1" ht="63">
      <c r="B7" s="47" t="s">
        <v>117</v>
      </c>
      <c r="C7" s="49" t="s">
        <v>118</v>
      </c>
      <c r="D7" s="49" t="s">
        <v>14</v>
      </c>
      <c r="E7" s="49" t="s">
        <v>15</v>
      </c>
      <c r="F7" s="49" t="s">
        <v>59</v>
      </c>
      <c r="G7" s="49" t="s">
        <v>104</v>
      </c>
      <c r="H7" s="49" t="s">
        <v>56</v>
      </c>
      <c r="I7" s="49" t="s">
        <v>112</v>
      </c>
      <c r="J7" s="49" t="s">
        <v>149</v>
      </c>
      <c r="K7" s="64" t="s">
        <v>150</v>
      </c>
    </row>
    <row r="8" spans="2:34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207</v>
      </c>
      <c r="J8" s="31" t="s">
        <v>19</v>
      </c>
      <c r="K8" s="16" t="s">
        <v>19</v>
      </c>
    </row>
    <row r="9" spans="2:34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34" s="4" customFormat="1" ht="18" customHeight="1">
      <c r="B10" s="120" t="s">
        <v>3064</v>
      </c>
      <c r="C10" s="100"/>
      <c r="D10" s="100"/>
      <c r="E10" s="100"/>
      <c r="F10" s="100"/>
      <c r="G10" s="100"/>
      <c r="H10" s="100"/>
      <c r="I10" s="121">
        <v>0</v>
      </c>
      <c r="J10" s="122">
        <v>0</v>
      </c>
      <c r="K10" s="122">
        <v>0</v>
      </c>
      <c r="AH10" s="1"/>
    </row>
    <row r="11" spans="2:34" ht="21" customHeight="1">
      <c r="B11" s="137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2:34">
      <c r="B12" s="137"/>
      <c r="C12" s="100"/>
      <c r="D12" s="100"/>
      <c r="E12" s="100"/>
      <c r="F12" s="100"/>
      <c r="G12" s="100"/>
      <c r="H12" s="100"/>
      <c r="I12" s="100"/>
      <c r="J12" s="100"/>
      <c r="K12" s="100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4"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4"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2:34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4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11"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2:11"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2:11"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2:11"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2:11"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2:11">
      <c r="B22" s="100"/>
      <c r="C22" s="100"/>
      <c r="D22" s="100"/>
      <c r="E22" s="100"/>
      <c r="F22" s="100"/>
      <c r="G22" s="100"/>
      <c r="H22" s="100"/>
      <c r="I22" s="100"/>
      <c r="J22" s="100"/>
      <c r="K22" s="100"/>
    </row>
    <row r="23" spans="2:11"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2:11"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2:11">
      <c r="B25" s="100"/>
      <c r="C25" s="100"/>
      <c r="D25" s="100"/>
      <c r="E25" s="100"/>
      <c r="F25" s="100"/>
      <c r="G25" s="100"/>
      <c r="H25" s="100"/>
      <c r="I25" s="100"/>
      <c r="J25" s="100"/>
      <c r="K25" s="100"/>
    </row>
    <row r="26" spans="2:11">
      <c r="B26" s="100"/>
      <c r="C26" s="100"/>
      <c r="D26" s="100"/>
      <c r="E26" s="100"/>
      <c r="F26" s="100"/>
      <c r="G26" s="100"/>
      <c r="H26" s="100"/>
      <c r="I26" s="100"/>
      <c r="J26" s="100"/>
      <c r="K26" s="100"/>
    </row>
    <row r="27" spans="2:11">
      <c r="B27" s="100"/>
      <c r="C27" s="100"/>
      <c r="D27" s="100"/>
      <c r="E27" s="100"/>
      <c r="F27" s="100"/>
      <c r="G27" s="100"/>
      <c r="H27" s="100"/>
      <c r="I27" s="100"/>
      <c r="J27" s="100"/>
      <c r="K27" s="100"/>
    </row>
    <row r="28" spans="2:11"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2:11">
      <c r="B29" s="100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2:11"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2:11">
      <c r="B31" s="100"/>
      <c r="C31" s="100"/>
      <c r="D31" s="100"/>
      <c r="E31" s="100"/>
      <c r="F31" s="100"/>
      <c r="G31" s="100"/>
      <c r="H31" s="100"/>
      <c r="I31" s="100"/>
      <c r="J31" s="100"/>
      <c r="K31" s="100"/>
    </row>
    <row r="32" spans="2:11">
      <c r="B32" s="100"/>
      <c r="C32" s="100"/>
      <c r="D32" s="100"/>
      <c r="E32" s="100"/>
      <c r="F32" s="100"/>
      <c r="G32" s="100"/>
      <c r="H32" s="100"/>
      <c r="I32" s="100"/>
      <c r="J32" s="100"/>
      <c r="K32" s="100"/>
    </row>
    <row r="33" spans="2:11">
      <c r="B33" s="100"/>
      <c r="C33" s="100"/>
      <c r="D33" s="100"/>
      <c r="E33" s="100"/>
      <c r="F33" s="100"/>
      <c r="G33" s="100"/>
      <c r="H33" s="100"/>
      <c r="I33" s="100"/>
      <c r="J33" s="100"/>
      <c r="K33" s="100"/>
    </row>
    <row r="34" spans="2:11">
      <c r="B34" s="100"/>
      <c r="C34" s="100"/>
      <c r="D34" s="100"/>
      <c r="E34" s="100"/>
      <c r="F34" s="100"/>
      <c r="G34" s="100"/>
      <c r="H34" s="100"/>
      <c r="I34" s="100"/>
      <c r="J34" s="100"/>
      <c r="K34" s="100"/>
    </row>
    <row r="35" spans="2:11"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2:11">
      <c r="B36" s="100"/>
      <c r="C36" s="100"/>
      <c r="D36" s="100"/>
      <c r="E36" s="100"/>
      <c r="F36" s="100"/>
      <c r="G36" s="100"/>
      <c r="H36" s="100"/>
      <c r="I36" s="100"/>
      <c r="J36" s="100"/>
      <c r="K36" s="100"/>
    </row>
    <row r="37" spans="2:11"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2:11"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2:11"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2:11"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2:11"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2:11"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2:11"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2:11"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2:11"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2:11"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2:11"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2:11">
      <c r="B48" s="100"/>
      <c r="C48" s="100"/>
      <c r="D48" s="100"/>
      <c r="E48" s="100"/>
      <c r="F48" s="100"/>
      <c r="G48" s="100"/>
      <c r="H48" s="100"/>
      <c r="I48" s="100"/>
      <c r="J48" s="100"/>
      <c r="K48" s="100"/>
    </row>
    <row r="49" spans="2:11">
      <c r="B49" s="100"/>
      <c r="C49" s="100"/>
      <c r="D49" s="100"/>
      <c r="E49" s="100"/>
      <c r="F49" s="100"/>
      <c r="G49" s="100"/>
      <c r="H49" s="100"/>
      <c r="I49" s="100"/>
      <c r="J49" s="100"/>
      <c r="K49" s="100"/>
    </row>
    <row r="50" spans="2:11">
      <c r="B50" s="100"/>
      <c r="C50" s="100"/>
      <c r="D50" s="100"/>
      <c r="E50" s="100"/>
      <c r="F50" s="100"/>
      <c r="G50" s="100"/>
      <c r="H50" s="100"/>
      <c r="I50" s="100"/>
      <c r="J50" s="100"/>
      <c r="K50" s="100"/>
    </row>
    <row r="51" spans="2:11">
      <c r="B51" s="100"/>
      <c r="C51" s="100"/>
      <c r="D51" s="100"/>
      <c r="E51" s="100"/>
      <c r="F51" s="100"/>
      <c r="G51" s="100"/>
      <c r="H51" s="100"/>
      <c r="I51" s="100"/>
      <c r="J51" s="100"/>
      <c r="K51" s="100"/>
    </row>
    <row r="52" spans="2:11">
      <c r="B52" s="100"/>
      <c r="C52" s="100"/>
      <c r="D52" s="100"/>
      <c r="E52" s="100"/>
      <c r="F52" s="100"/>
      <c r="G52" s="100"/>
      <c r="H52" s="100"/>
      <c r="I52" s="100"/>
      <c r="J52" s="100"/>
      <c r="K52" s="100"/>
    </row>
    <row r="53" spans="2:11">
      <c r="B53" s="100"/>
      <c r="C53" s="100"/>
      <c r="D53" s="100"/>
      <c r="E53" s="100"/>
      <c r="F53" s="100"/>
      <c r="G53" s="100"/>
      <c r="H53" s="100"/>
      <c r="I53" s="100"/>
      <c r="J53" s="100"/>
      <c r="K53" s="100"/>
    </row>
    <row r="54" spans="2:11">
      <c r="B54" s="100"/>
      <c r="C54" s="100"/>
      <c r="D54" s="100"/>
      <c r="E54" s="100"/>
      <c r="F54" s="100"/>
      <c r="G54" s="100"/>
      <c r="H54" s="100"/>
      <c r="I54" s="100"/>
      <c r="J54" s="100"/>
      <c r="K54" s="100"/>
    </row>
    <row r="55" spans="2:11">
      <c r="B55" s="100"/>
      <c r="C55" s="100"/>
      <c r="D55" s="100"/>
      <c r="E55" s="100"/>
      <c r="F55" s="100"/>
      <c r="G55" s="100"/>
      <c r="H55" s="100"/>
      <c r="I55" s="100"/>
      <c r="J55" s="100"/>
      <c r="K55" s="100"/>
    </row>
    <row r="56" spans="2:11"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2:11"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  <row r="58" spans="2:11"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2:11">
      <c r="B59" s="100"/>
      <c r="C59" s="100"/>
      <c r="D59" s="100"/>
      <c r="E59" s="100"/>
      <c r="F59" s="100"/>
      <c r="G59" s="100"/>
      <c r="H59" s="100"/>
      <c r="I59" s="100"/>
      <c r="J59" s="100"/>
      <c r="K59" s="100"/>
    </row>
    <row r="60" spans="2:11">
      <c r="B60" s="100"/>
      <c r="C60" s="100"/>
      <c r="D60" s="100"/>
      <c r="E60" s="100"/>
      <c r="F60" s="100"/>
      <c r="G60" s="100"/>
      <c r="H60" s="100"/>
      <c r="I60" s="100"/>
      <c r="J60" s="100"/>
      <c r="K60" s="100"/>
    </row>
    <row r="61" spans="2:11"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2:11">
      <c r="B62" s="100"/>
      <c r="C62" s="100"/>
      <c r="D62" s="100"/>
      <c r="E62" s="100"/>
      <c r="F62" s="100"/>
      <c r="G62" s="100"/>
      <c r="H62" s="100"/>
      <c r="I62" s="100"/>
      <c r="J62" s="100"/>
      <c r="K62" s="100"/>
    </row>
    <row r="63" spans="2:11">
      <c r="B63" s="100"/>
      <c r="C63" s="100"/>
      <c r="D63" s="100"/>
      <c r="E63" s="100"/>
      <c r="F63" s="100"/>
      <c r="G63" s="100"/>
      <c r="H63" s="100"/>
      <c r="I63" s="100"/>
      <c r="J63" s="100"/>
      <c r="K63" s="100"/>
    </row>
    <row r="64" spans="2:11">
      <c r="B64" s="100"/>
      <c r="C64" s="100"/>
      <c r="D64" s="100"/>
      <c r="E64" s="100"/>
      <c r="F64" s="100"/>
      <c r="G64" s="100"/>
      <c r="H64" s="100"/>
      <c r="I64" s="100"/>
      <c r="J64" s="100"/>
      <c r="K64" s="100"/>
    </row>
    <row r="65" spans="2:11">
      <c r="B65" s="100"/>
      <c r="C65" s="100"/>
      <c r="D65" s="100"/>
      <c r="E65" s="100"/>
      <c r="F65" s="100"/>
      <c r="G65" s="100"/>
      <c r="H65" s="100"/>
      <c r="I65" s="100"/>
      <c r="J65" s="100"/>
      <c r="K65" s="100"/>
    </row>
    <row r="66" spans="2:11">
      <c r="B66" s="100"/>
      <c r="C66" s="100"/>
      <c r="D66" s="100"/>
      <c r="E66" s="100"/>
      <c r="F66" s="100"/>
      <c r="G66" s="100"/>
      <c r="H66" s="100"/>
      <c r="I66" s="100"/>
      <c r="J66" s="100"/>
      <c r="K66" s="100"/>
    </row>
    <row r="67" spans="2:11">
      <c r="B67" s="100"/>
      <c r="C67" s="100"/>
      <c r="D67" s="100"/>
      <c r="E67" s="100"/>
      <c r="F67" s="100"/>
      <c r="G67" s="100"/>
      <c r="H67" s="100"/>
      <c r="I67" s="100"/>
      <c r="J67" s="100"/>
      <c r="K67" s="100"/>
    </row>
    <row r="68" spans="2:11"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  <row r="69" spans="2:11"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2:11">
      <c r="B70" s="100"/>
      <c r="C70" s="100"/>
      <c r="D70" s="100"/>
      <c r="E70" s="100"/>
      <c r="F70" s="100"/>
      <c r="G70" s="100"/>
      <c r="H70" s="100"/>
      <c r="I70" s="100"/>
      <c r="J70" s="100"/>
      <c r="K70" s="100"/>
    </row>
    <row r="71" spans="2:11">
      <c r="B71" s="100"/>
      <c r="C71" s="100"/>
      <c r="D71" s="100"/>
      <c r="E71" s="100"/>
      <c r="F71" s="100"/>
      <c r="G71" s="100"/>
      <c r="H71" s="100"/>
      <c r="I71" s="100"/>
      <c r="J71" s="100"/>
      <c r="K71" s="100"/>
    </row>
    <row r="72" spans="2:11">
      <c r="B72" s="100"/>
      <c r="C72" s="100"/>
      <c r="D72" s="100"/>
      <c r="E72" s="100"/>
      <c r="F72" s="100"/>
      <c r="G72" s="100"/>
      <c r="H72" s="100"/>
      <c r="I72" s="100"/>
      <c r="J72" s="100"/>
      <c r="K72" s="100"/>
    </row>
    <row r="73" spans="2:11">
      <c r="B73" s="100"/>
      <c r="C73" s="100"/>
      <c r="D73" s="100"/>
      <c r="E73" s="100"/>
      <c r="F73" s="100"/>
      <c r="G73" s="100"/>
      <c r="H73" s="100"/>
      <c r="I73" s="100"/>
      <c r="J73" s="100"/>
      <c r="K73" s="100"/>
    </row>
    <row r="74" spans="2:11">
      <c r="B74" s="100"/>
      <c r="C74" s="100"/>
      <c r="D74" s="100"/>
      <c r="E74" s="100"/>
      <c r="F74" s="100"/>
      <c r="G74" s="100"/>
      <c r="H74" s="100"/>
      <c r="I74" s="100"/>
      <c r="J74" s="100"/>
      <c r="K74" s="100"/>
    </row>
    <row r="75" spans="2:11">
      <c r="B75" s="100"/>
      <c r="C75" s="100"/>
      <c r="D75" s="100"/>
      <c r="E75" s="100"/>
      <c r="F75" s="100"/>
      <c r="G75" s="100"/>
      <c r="H75" s="100"/>
      <c r="I75" s="100"/>
      <c r="J75" s="100"/>
      <c r="K75" s="100"/>
    </row>
    <row r="76" spans="2:11">
      <c r="B76" s="100"/>
      <c r="C76" s="100"/>
      <c r="D76" s="100"/>
      <c r="E76" s="100"/>
      <c r="F76" s="100"/>
      <c r="G76" s="100"/>
      <c r="H76" s="100"/>
      <c r="I76" s="100"/>
      <c r="J76" s="100"/>
      <c r="K76" s="100"/>
    </row>
    <row r="77" spans="2:11">
      <c r="B77" s="100"/>
      <c r="C77" s="100"/>
      <c r="D77" s="100"/>
      <c r="E77" s="100"/>
      <c r="F77" s="100"/>
      <c r="G77" s="100"/>
      <c r="H77" s="100"/>
      <c r="I77" s="100"/>
      <c r="J77" s="100"/>
      <c r="K77" s="100"/>
    </row>
    <row r="78" spans="2:11">
      <c r="B78" s="100"/>
      <c r="C78" s="100"/>
      <c r="D78" s="100"/>
      <c r="E78" s="100"/>
      <c r="F78" s="100"/>
      <c r="G78" s="100"/>
      <c r="H78" s="100"/>
      <c r="I78" s="100"/>
      <c r="J78" s="100"/>
      <c r="K78" s="100"/>
    </row>
    <row r="79" spans="2:11">
      <c r="B79" s="100"/>
      <c r="C79" s="100"/>
      <c r="D79" s="100"/>
      <c r="E79" s="100"/>
      <c r="F79" s="100"/>
      <c r="G79" s="100"/>
      <c r="H79" s="100"/>
      <c r="I79" s="100"/>
      <c r="J79" s="100"/>
      <c r="K79" s="100"/>
    </row>
    <row r="80" spans="2:11">
      <c r="B80" s="100"/>
      <c r="C80" s="100"/>
      <c r="D80" s="100"/>
      <c r="E80" s="100"/>
      <c r="F80" s="100"/>
      <c r="G80" s="100"/>
      <c r="H80" s="100"/>
      <c r="I80" s="100"/>
      <c r="J80" s="100"/>
      <c r="K80" s="100"/>
    </row>
    <row r="81" spans="2:11">
      <c r="B81" s="100"/>
      <c r="C81" s="100"/>
      <c r="D81" s="100"/>
      <c r="E81" s="100"/>
      <c r="F81" s="100"/>
      <c r="G81" s="100"/>
      <c r="H81" s="100"/>
      <c r="I81" s="100"/>
      <c r="J81" s="100"/>
      <c r="K81" s="100"/>
    </row>
    <row r="82" spans="2:11">
      <c r="B82" s="100"/>
      <c r="C82" s="100"/>
      <c r="D82" s="100"/>
      <c r="E82" s="100"/>
      <c r="F82" s="100"/>
      <c r="G82" s="100"/>
      <c r="H82" s="100"/>
      <c r="I82" s="100"/>
      <c r="J82" s="100"/>
      <c r="K82" s="100"/>
    </row>
    <row r="83" spans="2:11">
      <c r="B83" s="100"/>
      <c r="C83" s="100"/>
      <c r="D83" s="100"/>
      <c r="E83" s="100"/>
      <c r="F83" s="100"/>
      <c r="G83" s="100"/>
      <c r="H83" s="100"/>
      <c r="I83" s="100"/>
      <c r="J83" s="100"/>
      <c r="K83" s="100"/>
    </row>
    <row r="84" spans="2:11">
      <c r="B84" s="100"/>
      <c r="C84" s="100"/>
      <c r="D84" s="100"/>
      <c r="E84" s="100"/>
      <c r="F84" s="100"/>
      <c r="G84" s="100"/>
      <c r="H84" s="100"/>
      <c r="I84" s="100"/>
      <c r="J84" s="100"/>
      <c r="K84" s="100"/>
    </row>
    <row r="85" spans="2:11">
      <c r="B85" s="100"/>
      <c r="C85" s="100"/>
      <c r="D85" s="100"/>
      <c r="E85" s="100"/>
      <c r="F85" s="100"/>
      <c r="G85" s="100"/>
      <c r="H85" s="100"/>
      <c r="I85" s="100"/>
      <c r="J85" s="100"/>
      <c r="K85" s="100"/>
    </row>
    <row r="86" spans="2:11">
      <c r="B86" s="100"/>
      <c r="C86" s="100"/>
      <c r="D86" s="100"/>
      <c r="E86" s="100"/>
      <c r="F86" s="100"/>
      <c r="G86" s="100"/>
      <c r="H86" s="100"/>
      <c r="I86" s="100"/>
      <c r="J86" s="100"/>
      <c r="K86" s="100"/>
    </row>
    <row r="87" spans="2:11">
      <c r="B87" s="100"/>
      <c r="C87" s="100"/>
      <c r="D87" s="100"/>
      <c r="E87" s="100"/>
      <c r="F87" s="100"/>
      <c r="G87" s="100"/>
      <c r="H87" s="100"/>
      <c r="I87" s="100"/>
      <c r="J87" s="100"/>
      <c r="K87" s="100"/>
    </row>
    <row r="88" spans="2:11">
      <c r="B88" s="100"/>
      <c r="C88" s="100"/>
      <c r="D88" s="100"/>
      <c r="E88" s="100"/>
      <c r="F88" s="100"/>
      <c r="G88" s="100"/>
      <c r="H88" s="100"/>
      <c r="I88" s="100"/>
      <c r="J88" s="100"/>
      <c r="K88" s="100"/>
    </row>
    <row r="89" spans="2:11">
      <c r="B89" s="100"/>
      <c r="C89" s="100"/>
      <c r="D89" s="100"/>
      <c r="E89" s="100"/>
      <c r="F89" s="100"/>
      <c r="G89" s="100"/>
      <c r="H89" s="100"/>
      <c r="I89" s="100"/>
      <c r="J89" s="100"/>
      <c r="K89" s="100"/>
    </row>
    <row r="90" spans="2:11">
      <c r="B90" s="100"/>
      <c r="C90" s="100"/>
      <c r="D90" s="100"/>
      <c r="E90" s="100"/>
      <c r="F90" s="100"/>
      <c r="G90" s="100"/>
      <c r="H90" s="100"/>
      <c r="I90" s="100"/>
      <c r="J90" s="100"/>
      <c r="K90" s="100"/>
    </row>
    <row r="91" spans="2:11">
      <c r="B91" s="100"/>
      <c r="C91" s="100"/>
      <c r="D91" s="100"/>
      <c r="E91" s="100"/>
      <c r="F91" s="100"/>
      <c r="G91" s="100"/>
      <c r="H91" s="100"/>
      <c r="I91" s="100"/>
      <c r="J91" s="100"/>
      <c r="K91" s="100"/>
    </row>
    <row r="92" spans="2:11">
      <c r="B92" s="100"/>
      <c r="C92" s="100"/>
      <c r="D92" s="100"/>
      <c r="E92" s="100"/>
      <c r="F92" s="100"/>
      <c r="G92" s="100"/>
      <c r="H92" s="100"/>
      <c r="I92" s="100"/>
      <c r="J92" s="100"/>
      <c r="K92" s="100"/>
    </row>
    <row r="93" spans="2:11">
      <c r="B93" s="100"/>
      <c r="C93" s="100"/>
      <c r="D93" s="100"/>
      <c r="E93" s="100"/>
      <c r="F93" s="100"/>
      <c r="G93" s="100"/>
      <c r="H93" s="100"/>
      <c r="I93" s="100"/>
      <c r="J93" s="100"/>
      <c r="K93" s="100"/>
    </row>
    <row r="94" spans="2:11">
      <c r="B94" s="100"/>
      <c r="C94" s="100"/>
      <c r="D94" s="100"/>
      <c r="E94" s="100"/>
      <c r="F94" s="100"/>
      <c r="G94" s="100"/>
      <c r="H94" s="100"/>
      <c r="I94" s="100"/>
      <c r="J94" s="100"/>
      <c r="K94" s="100"/>
    </row>
    <row r="95" spans="2:11">
      <c r="B95" s="100"/>
      <c r="C95" s="100"/>
      <c r="D95" s="100"/>
      <c r="E95" s="100"/>
      <c r="F95" s="100"/>
      <c r="G95" s="100"/>
      <c r="H95" s="100"/>
      <c r="I95" s="100"/>
      <c r="J95" s="100"/>
      <c r="K95" s="100"/>
    </row>
    <row r="96" spans="2:11">
      <c r="B96" s="100"/>
      <c r="C96" s="100"/>
      <c r="D96" s="100"/>
      <c r="E96" s="100"/>
      <c r="F96" s="100"/>
      <c r="G96" s="100"/>
      <c r="H96" s="100"/>
      <c r="I96" s="100"/>
      <c r="J96" s="100"/>
      <c r="K96" s="100"/>
    </row>
    <row r="97" spans="2:11">
      <c r="B97" s="100"/>
      <c r="C97" s="100"/>
      <c r="D97" s="100"/>
      <c r="E97" s="100"/>
      <c r="F97" s="100"/>
      <c r="G97" s="100"/>
      <c r="H97" s="100"/>
      <c r="I97" s="100"/>
      <c r="J97" s="100"/>
      <c r="K97" s="100"/>
    </row>
    <row r="98" spans="2:11">
      <c r="B98" s="100"/>
      <c r="C98" s="100"/>
      <c r="D98" s="100"/>
      <c r="E98" s="100"/>
      <c r="F98" s="100"/>
      <c r="G98" s="100"/>
      <c r="H98" s="100"/>
      <c r="I98" s="100"/>
      <c r="J98" s="100"/>
      <c r="K98" s="100"/>
    </row>
    <row r="99" spans="2:11">
      <c r="B99" s="100"/>
      <c r="C99" s="100"/>
      <c r="D99" s="100"/>
      <c r="E99" s="100"/>
      <c r="F99" s="100"/>
      <c r="G99" s="100"/>
      <c r="H99" s="100"/>
      <c r="I99" s="100"/>
      <c r="J99" s="100"/>
      <c r="K99" s="100"/>
    </row>
    <row r="100" spans="2:11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</row>
    <row r="101" spans="2:11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</row>
    <row r="102" spans="2:11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</row>
    <row r="103" spans="2:11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</row>
    <row r="104" spans="2:11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</row>
    <row r="105" spans="2:11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</row>
    <row r="106" spans="2:11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</row>
    <row r="107" spans="2:11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</row>
    <row r="108" spans="2:11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</row>
    <row r="109" spans="2:11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</row>
    <row r="110" spans="2:11">
      <c r="B110" s="106"/>
      <c r="C110" s="106"/>
      <c r="D110" s="125"/>
      <c r="E110" s="125"/>
      <c r="F110" s="125"/>
      <c r="G110" s="125"/>
      <c r="H110" s="125"/>
      <c r="I110" s="107"/>
      <c r="J110" s="107"/>
      <c r="K110" s="107"/>
    </row>
    <row r="111" spans="2:11">
      <c r="B111" s="106"/>
      <c r="C111" s="106"/>
      <c r="D111" s="125"/>
      <c r="E111" s="125"/>
      <c r="F111" s="125"/>
      <c r="G111" s="125"/>
      <c r="H111" s="125"/>
      <c r="I111" s="107"/>
      <c r="J111" s="107"/>
      <c r="K111" s="107"/>
    </row>
    <row r="112" spans="2:11">
      <c r="B112" s="106"/>
      <c r="C112" s="106"/>
      <c r="D112" s="125"/>
      <c r="E112" s="125"/>
      <c r="F112" s="125"/>
      <c r="G112" s="125"/>
      <c r="H112" s="125"/>
      <c r="I112" s="107"/>
      <c r="J112" s="107"/>
      <c r="K112" s="107"/>
    </row>
    <row r="113" spans="2:11">
      <c r="B113" s="106"/>
      <c r="C113" s="106"/>
      <c r="D113" s="125"/>
      <c r="E113" s="125"/>
      <c r="F113" s="125"/>
      <c r="G113" s="125"/>
      <c r="H113" s="125"/>
      <c r="I113" s="107"/>
      <c r="J113" s="107"/>
      <c r="K113" s="107"/>
    </row>
    <row r="114" spans="2:11">
      <c r="B114" s="106"/>
      <c r="C114" s="106"/>
      <c r="D114" s="125"/>
      <c r="E114" s="125"/>
      <c r="F114" s="125"/>
      <c r="G114" s="125"/>
      <c r="H114" s="125"/>
      <c r="I114" s="107"/>
      <c r="J114" s="107"/>
      <c r="K114" s="107"/>
    </row>
    <row r="115" spans="2:11">
      <c r="B115" s="106"/>
      <c r="C115" s="106"/>
      <c r="D115" s="125"/>
      <c r="E115" s="125"/>
      <c r="F115" s="125"/>
      <c r="G115" s="125"/>
      <c r="H115" s="125"/>
      <c r="I115" s="107"/>
      <c r="J115" s="107"/>
      <c r="K115" s="107"/>
    </row>
    <row r="116" spans="2:11">
      <c r="B116" s="106"/>
      <c r="C116" s="106"/>
      <c r="D116" s="125"/>
      <c r="E116" s="125"/>
      <c r="F116" s="125"/>
      <c r="G116" s="125"/>
      <c r="H116" s="125"/>
      <c r="I116" s="107"/>
      <c r="J116" s="107"/>
      <c r="K116" s="107"/>
    </row>
    <row r="117" spans="2:11">
      <c r="B117" s="106"/>
      <c r="C117" s="106"/>
      <c r="D117" s="125"/>
      <c r="E117" s="125"/>
      <c r="F117" s="125"/>
      <c r="G117" s="125"/>
      <c r="H117" s="125"/>
      <c r="I117" s="107"/>
      <c r="J117" s="107"/>
      <c r="K117" s="107"/>
    </row>
    <row r="118" spans="2:11">
      <c r="B118" s="106"/>
      <c r="C118" s="106"/>
      <c r="D118" s="125"/>
      <c r="E118" s="125"/>
      <c r="F118" s="125"/>
      <c r="G118" s="125"/>
      <c r="H118" s="125"/>
      <c r="I118" s="107"/>
      <c r="J118" s="107"/>
      <c r="K118" s="107"/>
    </row>
    <row r="119" spans="2:11">
      <c r="B119" s="106"/>
      <c r="C119" s="106"/>
      <c r="D119" s="125"/>
      <c r="E119" s="125"/>
      <c r="F119" s="125"/>
      <c r="G119" s="125"/>
      <c r="H119" s="125"/>
      <c r="I119" s="107"/>
      <c r="J119" s="107"/>
      <c r="K119" s="107"/>
    </row>
    <row r="120" spans="2:11">
      <c r="B120" s="106"/>
      <c r="C120" s="106"/>
      <c r="D120" s="125"/>
      <c r="E120" s="125"/>
      <c r="F120" s="125"/>
      <c r="G120" s="125"/>
      <c r="H120" s="125"/>
      <c r="I120" s="107"/>
      <c r="J120" s="107"/>
      <c r="K120" s="107"/>
    </row>
    <row r="121" spans="2:11">
      <c r="B121" s="106"/>
      <c r="C121" s="106"/>
      <c r="D121" s="125"/>
      <c r="E121" s="125"/>
      <c r="F121" s="125"/>
      <c r="G121" s="125"/>
      <c r="H121" s="125"/>
      <c r="I121" s="107"/>
      <c r="J121" s="107"/>
      <c r="K121" s="107"/>
    </row>
    <row r="122" spans="2:11">
      <c r="B122" s="106"/>
      <c r="C122" s="106"/>
      <c r="D122" s="125"/>
      <c r="E122" s="125"/>
      <c r="F122" s="125"/>
      <c r="G122" s="125"/>
      <c r="H122" s="125"/>
      <c r="I122" s="107"/>
      <c r="J122" s="107"/>
      <c r="K122" s="107"/>
    </row>
    <row r="123" spans="2:11">
      <c r="B123" s="106"/>
      <c r="C123" s="106"/>
      <c r="D123" s="125"/>
      <c r="E123" s="125"/>
      <c r="F123" s="125"/>
      <c r="G123" s="125"/>
      <c r="H123" s="125"/>
      <c r="I123" s="107"/>
      <c r="J123" s="107"/>
      <c r="K123" s="107"/>
    </row>
    <row r="124" spans="2:11">
      <c r="B124" s="106"/>
      <c r="C124" s="106"/>
      <c r="D124" s="125"/>
      <c r="E124" s="125"/>
      <c r="F124" s="125"/>
      <c r="G124" s="125"/>
      <c r="H124" s="125"/>
      <c r="I124" s="107"/>
      <c r="J124" s="107"/>
      <c r="K124" s="107"/>
    </row>
    <row r="125" spans="2:11">
      <c r="B125" s="106"/>
      <c r="C125" s="106"/>
      <c r="D125" s="125"/>
      <c r="E125" s="125"/>
      <c r="F125" s="125"/>
      <c r="G125" s="125"/>
      <c r="H125" s="125"/>
      <c r="I125" s="107"/>
      <c r="J125" s="107"/>
      <c r="K125" s="107"/>
    </row>
    <row r="126" spans="2:11">
      <c r="B126" s="106"/>
      <c r="C126" s="106"/>
      <c r="D126" s="125"/>
      <c r="E126" s="125"/>
      <c r="F126" s="125"/>
      <c r="G126" s="125"/>
      <c r="H126" s="125"/>
      <c r="I126" s="107"/>
      <c r="J126" s="107"/>
      <c r="K126" s="107"/>
    </row>
    <row r="127" spans="2:11">
      <c r="B127" s="106"/>
      <c r="C127" s="106"/>
      <c r="D127" s="125"/>
      <c r="E127" s="125"/>
      <c r="F127" s="125"/>
      <c r="G127" s="125"/>
      <c r="H127" s="125"/>
      <c r="I127" s="107"/>
      <c r="J127" s="107"/>
      <c r="K127" s="107"/>
    </row>
    <row r="128" spans="2:11">
      <c r="B128" s="106"/>
      <c r="C128" s="106"/>
      <c r="D128" s="125"/>
      <c r="E128" s="125"/>
      <c r="F128" s="125"/>
      <c r="G128" s="125"/>
      <c r="H128" s="125"/>
      <c r="I128" s="107"/>
      <c r="J128" s="107"/>
      <c r="K128" s="107"/>
    </row>
    <row r="129" spans="2:11">
      <c r="B129" s="106"/>
      <c r="C129" s="106"/>
      <c r="D129" s="125"/>
      <c r="E129" s="125"/>
      <c r="F129" s="125"/>
      <c r="G129" s="125"/>
      <c r="H129" s="125"/>
      <c r="I129" s="107"/>
      <c r="J129" s="107"/>
      <c r="K129" s="107"/>
    </row>
    <row r="130" spans="2:11">
      <c r="B130" s="106"/>
      <c r="C130" s="106"/>
      <c r="D130" s="125"/>
      <c r="E130" s="125"/>
      <c r="F130" s="125"/>
      <c r="G130" s="125"/>
      <c r="H130" s="125"/>
      <c r="I130" s="107"/>
      <c r="J130" s="107"/>
      <c r="K130" s="107"/>
    </row>
    <row r="131" spans="2:11">
      <c r="B131" s="106"/>
      <c r="C131" s="106"/>
      <c r="D131" s="125"/>
      <c r="E131" s="125"/>
      <c r="F131" s="125"/>
      <c r="G131" s="125"/>
      <c r="H131" s="125"/>
      <c r="I131" s="107"/>
      <c r="J131" s="107"/>
      <c r="K131" s="107"/>
    </row>
    <row r="132" spans="2:11">
      <c r="B132" s="106"/>
      <c r="C132" s="106"/>
      <c r="D132" s="125"/>
      <c r="E132" s="125"/>
      <c r="F132" s="125"/>
      <c r="G132" s="125"/>
      <c r="H132" s="125"/>
      <c r="I132" s="107"/>
      <c r="J132" s="107"/>
      <c r="K132" s="107"/>
    </row>
    <row r="133" spans="2:11">
      <c r="B133" s="106"/>
      <c r="C133" s="106"/>
      <c r="D133" s="125"/>
      <c r="E133" s="125"/>
      <c r="F133" s="125"/>
      <c r="G133" s="125"/>
      <c r="H133" s="125"/>
      <c r="I133" s="107"/>
      <c r="J133" s="107"/>
      <c r="K133" s="107"/>
    </row>
    <row r="134" spans="2:11">
      <c r="B134" s="106"/>
      <c r="C134" s="106"/>
      <c r="D134" s="125"/>
      <c r="E134" s="125"/>
      <c r="F134" s="125"/>
      <c r="G134" s="125"/>
      <c r="H134" s="125"/>
      <c r="I134" s="107"/>
      <c r="J134" s="107"/>
      <c r="K134" s="107"/>
    </row>
    <row r="135" spans="2:11">
      <c r="B135" s="106"/>
      <c r="C135" s="106"/>
      <c r="D135" s="125"/>
      <c r="E135" s="125"/>
      <c r="F135" s="125"/>
      <c r="G135" s="125"/>
      <c r="H135" s="125"/>
      <c r="I135" s="107"/>
      <c r="J135" s="107"/>
      <c r="K135" s="107"/>
    </row>
    <row r="136" spans="2:11">
      <c r="B136" s="106"/>
      <c r="C136" s="106"/>
      <c r="D136" s="125"/>
      <c r="E136" s="125"/>
      <c r="F136" s="125"/>
      <c r="G136" s="125"/>
      <c r="H136" s="125"/>
      <c r="I136" s="107"/>
      <c r="J136" s="107"/>
      <c r="K136" s="107"/>
    </row>
    <row r="137" spans="2:11">
      <c r="B137" s="106"/>
      <c r="C137" s="106"/>
      <c r="D137" s="125"/>
      <c r="E137" s="125"/>
      <c r="F137" s="125"/>
      <c r="G137" s="125"/>
      <c r="H137" s="125"/>
      <c r="I137" s="107"/>
      <c r="J137" s="107"/>
      <c r="K137" s="107"/>
    </row>
    <row r="138" spans="2:11">
      <c r="B138" s="106"/>
      <c r="C138" s="106"/>
      <c r="D138" s="125"/>
      <c r="E138" s="125"/>
      <c r="F138" s="125"/>
      <c r="G138" s="125"/>
      <c r="H138" s="125"/>
      <c r="I138" s="107"/>
      <c r="J138" s="107"/>
      <c r="K138" s="107"/>
    </row>
    <row r="139" spans="2:11">
      <c r="B139" s="106"/>
      <c r="C139" s="106"/>
      <c r="D139" s="125"/>
      <c r="E139" s="125"/>
      <c r="F139" s="125"/>
      <c r="G139" s="125"/>
      <c r="H139" s="125"/>
      <c r="I139" s="107"/>
      <c r="J139" s="107"/>
      <c r="K139" s="107"/>
    </row>
    <row r="140" spans="2:11">
      <c r="B140" s="106"/>
      <c r="C140" s="106"/>
      <c r="D140" s="125"/>
      <c r="E140" s="125"/>
      <c r="F140" s="125"/>
      <c r="G140" s="125"/>
      <c r="H140" s="125"/>
      <c r="I140" s="107"/>
      <c r="J140" s="107"/>
      <c r="K140" s="107"/>
    </row>
    <row r="141" spans="2:11">
      <c r="B141" s="106"/>
      <c r="C141" s="106"/>
      <c r="D141" s="125"/>
      <c r="E141" s="125"/>
      <c r="F141" s="125"/>
      <c r="G141" s="125"/>
      <c r="H141" s="125"/>
      <c r="I141" s="107"/>
      <c r="J141" s="107"/>
      <c r="K141" s="107"/>
    </row>
    <row r="142" spans="2:11">
      <c r="B142" s="106"/>
      <c r="C142" s="106"/>
      <c r="D142" s="125"/>
      <c r="E142" s="125"/>
      <c r="F142" s="125"/>
      <c r="G142" s="125"/>
      <c r="H142" s="125"/>
      <c r="I142" s="107"/>
      <c r="J142" s="107"/>
      <c r="K142" s="107"/>
    </row>
    <row r="143" spans="2:11">
      <c r="B143" s="106"/>
      <c r="C143" s="106"/>
      <c r="D143" s="125"/>
      <c r="E143" s="125"/>
      <c r="F143" s="125"/>
      <c r="G143" s="125"/>
      <c r="H143" s="125"/>
      <c r="I143" s="107"/>
      <c r="J143" s="107"/>
      <c r="K143" s="107"/>
    </row>
    <row r="144" spans="2:11">
      <c r="B144" s="106"/>
      <c r="C144" s="106"/>
      <c r="D144" s="125"/>
      <c r="E144" s="125"/>
      <c r="F144" s="125"/>
      <c r="G144" s="125"/>
      <c r="H144" s="125"/>
      <c r="I144" s="107"/>
      <c r="J144" s="107"/>
      <c r="K144" s="107"/>
    </row>
    <row r="145" spans="2:11">
      <c r="B145" s="106"/>
      <c r="C145" s="106"/>
      <c r="D145" s="125"/>
      <c r="E145" s="125"/>
      <c r="F145" s="125"/>
      <c r="G145" s="125"/>
      <c r="H145" s="125"/>
      <c r="I145" s="107"/>
      <c r="J145" s="107"/>
      <c r="K145" s="107"/>
    </row>
    <row r="146" spans="2:11">
      <c r="B146" s="106"/>
      <c r="C146" s="106"/>
      <c r="D146" s="125"/>
      <c r="E146" s="125"/>
      <c r="F146" s="125"/>
      <c r="G146" s="125"/>
      <c r="H146" s="125"/>
      <c r="I146" s="107"/>
      <c r="J146" s="107"/>
      <c r="K146" s="107"/>
    </row>
    <row r="147" spans="2:11">
      <c r="B147" s="106"/>
      <c r="C147" s="106"/>
      <c r="D147" s="125"/>
      <c r="E147" s="125"/>
      <c r="F147" s="125"/>
      <c r="G147" s="125"/>
      <c r="H147" s="125"/>
      <c r="I147" s="107"/>
      <c r="J147" s="107"/>
      <c r="K147" s="107"/>
    </row>
    <row r="148" spans="2:11">
      <c r="B148" s="106"/>
      <c r="C148" s="106"/>
      <c r="D148" s="125"/>
      <c r="E148" s="125"/>
      <c r="F148" s="125"/>
      <c r="G148" s="125"/>
      <c r="H148" s="125"/>
      <c r="I148" s="107"/>
      <c r="J148" s="107"/>
      <c r="K148" s="107"/>
    </row>
    <row r="149" spans="2:11">
      <c r="B149" s="106"/>
      <c r="C149" s="106"/>
      <c r="D149" s="125"/>
      <c r="E149" s="125"/>
      <c r="F149" s="125"/>
      <c r="G149" s="125"/>
      <c r="H149" s="125"/>
      <c r="I149" s="107"/>
      <c r="J149" s="107"/>
      <c r="K149" s="107"/>
    </row>
    <row r="150" spans="2:11">
      <c r="B150" s="106"/>
      <c r="C150" s="106"/>
      <c r="D150" s="125"/>
      <c r="E150" s="125"/>
      <c r="F150" s="125"/>
      <c r="G150" s="125"/>
      <c r="H150" s="125"/>
      <c r="I150" s="107"/>
      <c r="J150" s="107"/>
      <c r="K150" s="107"/>
    </row>
    <row r="151" spans="2:11">
      <c r="B151" s="106"/>
      <c r="C151" s="106"/>
      <c r="D151" s="125"/>
      <c r="E151" s="125"/>
      <c r="F151" s="125"/>
      <c r="G151" s="125"/>
      <c r="H151" s="125"/>
      <c r="I151" s="107"/>
      <c r="J151" s="107"/>
      <c r="K151" s="107"/>
    </row>
    <row r="152" spans="2:11">
      <c r="B152" s="106"/>
      <c r="C152" s="106"/>
      <c r="D152" s="125"/>
      <c r="E152" s="125"/>
      <c r="F152" s="125"/>
      <c r="G152" s="125"/>
      <c r="H152" s="125"/>
      <c r="I152" s="107"/>
      <c r="J152" s="107"/>
      <c r="K152" s="107"/>
    </row>
    <row r="153" spans="2:11">
      <c r="B153" s="106"/>
      <c r="C153" s="106"/>
      <c r="D153" s="125"/>
      <c r="E153" s="125"/>
      <c r="F153" s="125"/>
      <c r="G153" s="125"/>
      <c r="H153" s="125"/>
      <c r="I153" s="107"/>
      <c r="J153" s="107"/>
      <c r="K153" s="107"/>
    </row>
    <row r="154" spans="2:11">
      <c r="B154" s="106"/>
      <c r="C154" s="106"/>
      <c r="D154" s="125"/>
      <c r="E154" s="125"/>
      <c r="F154" s="125"/>
      <c r="G154" s="125"/>
      <c r="H154" s="125"/>
      <c r="I154" s="107"/>
      <c r="J154" s="107"/>
      <c r="K154" s="107"/>
    </row>
    <row r="155" spans="2:11">
      <c r="B155" s="106"/>
      <c r="C155" s="106"/>
      <c r="D155" s="125"/>
      <c r="E155" s="125"/>
      <c r="F155" s="125"/>
      <c r="G155" s="125"/>
      <c r="H155" s="125"/>
      <c r="I155" s="107"/>
      <c r="J155" s="107"/>
      <c r="K155" s="107"/>
    </row>
    <row r="156" spans="2:11">
      <c r="B156" s="106"/>
      <c r="C156" s="106"/>
      <c r="D156" s="125"/>
      <c r="E156" s="125"/>
      <c r="F156" s="125"/>
      <c r="G156" s="125"/>
      <c r="H156" s="125"/>
      <c r="I156" s="107"/>
      <c r="J156" s="107"/>
      <c r="K156" s="107"/>
    </row>
    <row r="157" spans="2:11">
      <c r="B157" s="106"/>
      <c r="C157" s="106"/>
      <c r="D157" s="125"/>
      <c r="E157" s="125"/>
      <c r="F157" s="125"/>
      <c r="G157" s="125"/>
      <c r="H157" s="125"/>
      <c r="I157" s="107"/>
      <c r="J157" s="107"/>
      <c r="K157" s="107"/>
    </row>
    <row r="158" spans="2:11">
      <c r="B158" s="106"/>
      <c r="C158" s="106"/>
      <c r="D158" s="125"/>
      <c r="E158" s="125"/>
      <c r="F158" s="125"/>
      <c r="G158" s="125"/>
      <c r="H158" s="125"/>
      <c r="I158" s="107"/>
      <c r="J158" s="107"/>
      <c r="K158" s="107"/>
    </row>
    <row r="159" spans="2:11">
      <c r="B159" s="106"/>
      <c r="C159" s="106"/>
      <c r="D159" s="125"/>
      <c r="E159" s="125"/>
      <c r="F159" s="125"/>
      <c r="G159" s="125"/>
      <c r="H159" s="125"/>
      <c r="I159" s="107"/>
      <c r="J159" s="107"/>
      <c r="K159" s="107"/>
    </row>
    <row r="160" spans="2:11">
      <c r="B160" s="106"/>
      <c r="C160" s="106"/>
      <c r="D160" s="125"/>
      <c r="E160" s="125"/>
      <c r="F160" s="125"/>
      <c r="G160" s="125"/>
      <c r="H160" s="125"/>
      <c r="I160" s="107"/>
      <c r="J160" s="107"/>
      <c r="K160" s="107"/>
    </row>
    <row r="161" spans="2:11">
      <c r="B161" s="106"/>
      <c r="C161" s="106"/>
      <c r="D161" s="125"/>
      <c r="E161" s="125"/>
      <c r="F161" s="125"/>
      <c r="G161" s="125"/>
      <c r="H161" s="125"/>
      <c r="I161" s="107"/>
      <c r="J161" s="107"/>
      <c r="K161" s="107"/>
    </row>
    <row r="162" spans="2:11">
      <c r="B162" s="106"/>
      <c r="C162" s="106"/>
      <c r="D162" s="125"/>
      <c r="E162" s="125"/>
      <c r="F162" s="125"/>
      <c r="G162" s="125"/>
      <c r="H162" s="125"/>
      <c r="I162" s="107"/>
      <c r="J162" s="107"/>
      <c r="K162" s="107"/>
    </row>
    <row r="163" spans="2:11">
      <c r="B163" s="106"/>
      <c r="C163" s="106"/>
      <c r="D163" s="125"/>
      <c r="E163" s="125"/>
      <c r="F163" s="125"/>
      <c r="G163" s="125"/>
      <c r="H163" s="125"/>
      <c r="I163" s="107"/>
      <c r="J163" s="107"/>
      <c r="K163" s="107"/>
    </row>
    <row r="164" spans="2:11">
      <c r="B164" s="106"/>
      <c r="C164" s="106"/>
      <c r="D164" s="125"/>
      <c r="E164" s="125"/>
      <c r="F164" s="125"/>
      <c r="G164" s="125"/>
      <c r="H164" s="125"/>
      <c r="I164" s="107"/>
      <c r="J164" s="107"/>
      <c r="K164" s="107"/>
    </row>
    <row r="165" spans="2:11">
      <c r="B165" s="106"/>
      <c r="C165" s="106"/>
      <c r="D165" s="125"/>
      <c r="E165" s="125"/>
      <c r="F165" s="125"/>
      <c r="G165" s="125"/>
      <c r="H165" s="125"/>
      <c r="I165" s="107"/>
      <c r="J165" s="107"/>
      <c r="K165" s="107"/>
    </row>
    <row r="166" spans="2:11">
      <c r="B166" s="106"/>
      <c r="C166" s="106"/>
      <c r="D166" s="125"/>
      <c r="E166" s="125"/>
      <c r="F166" s="125"/>
      <c r="G166" s="125"/>
      <c r="H166" s="125"/>
      <c r="I166" s="107"/>
      <c r="J166" s="107"/>
      <c r="K166" s="107"/>
    </row>
    <row r="167" spans="2:11">
      <c r="B167" s="106"/>
      <c r="C167" s="106"/>
      <c r="D167" s="125"/>
      <c r="E167" s="125"/>
      <c r="F167" s="125"/>
      <c r="G167" s="125"/>
      <c r="H167" s="125"/>
      <c r="I167" s="107"/>
      <c r="J167" s="107"/>
      <c r="K167" s="107"/>
    </row>
    <row r="168" spans="2:11">
      <c r="B168" s="106"/>
      <c r="C168" s="106"/>
      <c r="D168" s="125"/>
      <c r="E168" s="125"/>
      <c r="F168" s="125"/>
      <c r="G168" s="125"/>
      <c r="H168" s="125"/>
      <c r="I168" s="107"/>
      <c r="J168" s="107"/>
      <c r="K168" s="107"/>
    </row>
    <row r="169" spans="2:11">
      <c r="B169" s="106"/>
      <c r="C169" s="106"/>
      <c r="D169" s="125"/>
      <c r="E169" s="125"/>
      <c r="F169" s="125"/>
      <c r="G169" s="125"/>
      <c r="H169" s="125"/>
      <c r="I169" s="107"/>
      <c r="J169" s="107"/>
      <c r="K169" s="107"/>
    </row>
    <row r="170" spans="2:11">
      <c r="B170" s="106"/>
      <c r="C170" s="106"/>
      <c r="D170" s="125"/>
      <c r="E170" s="125"/>
      <c r="F170" s="125"/>
      <c r="G170" s="125"/>
      <c r="H170" s="125"/>
      <c r="I170" s="107"/>
      <c r="J170" s="107"/>
      <c r="K170" s="107"/>
    </row>
    <row r="171" spans="2:11">
      <c r="B171" s="106"/>
      <c r="C171" s="106"/>
      <c r="D171" s="125"/>
      <c r="E171" s="125"/>
      <c r="F171" s="125"/>
      <c r="G171" s="125"/>
      <c r="H171" s="125"/>
      <c r="I171" s="107"/>
      <c r="J171" s="107"/>
      <c r="K171" s="107"/>
    </row>
    <row r="172" spans="2:11">
      <c r="B172" s="106"/>
      <c r="C172" s="106"/>
      <c r="D172" s="125"/>
      <c r="E172" s="125"/>
      <c r="F172" s="125"/>
      <c r="G172" s="125"/>
      <c r="H172" s="125"/>
      <c r="I172" s="107"/>
      <c r="J172" s="107"/>
      <c r="K172" s="107"/>
    </row>
    <row r="173" spans="2:11">
      <c r="B173" s="106"/>
      <c r="C173" s="106"/>
      <c r="D173" s="125"/>
      <c r="E173" s="125"/>
      <c r="F173" s="125"/>
      <c r="G173" s="125"/>
      <c r="H173" s="125"/>
      <c r="I173" s="107"/>
      <c r="J173" s="107"/>
      <c r="K173" s="107"/>
    </row>
    <row r="174" spans="2:11">
      <c r="B174" s="106"/>
      <c r="C174" s="106"/>
      <c r="D174" s="125"/>
      <c r="E174" s="125"/>
      <c r="F174" s="125"/>
      <c r="G174" s="125"/>
      <c r="H174" s="125"/>
      <c r="I174" s="107"/>
      <c r="J174" s="107"/>
      <c r="K174" s="107"/>
    </row>
    <row r="175" spans="2:11">
      <c r="B175" s="106"/>
      <c r="C175" s="106"/>
      <c r="D175" s="125"/>
      <c r="E175" s="125"/>
      <c r="F175" s="125"/>
      <c r="G175" s="125"/>
      <c r="H175" s="125"/>
      <c r="I175" s="107"/>
      <c r="J175" s="107"/>
      <c r="K175" s="107"/>
    </row>
    <row r="176" spans="2:11">
      <c r="B176" s="106"/>
      <c r="C176" s="106"/>
      <c r="D176" s="125"/>
      <c r="E176" s="125"/>
      <c r="F176" s="125"/>
      <c r="G176" s="125"/>
      <c r="H176" s="125"/>
      <c r="I176" s="107"/>
      <c r="J176" s="107"/>
      <c r="K176" s="107"/>
    </row>
    <row r="177" spans="2:11">
      <c r="B177" s="106"/>
      <c r="C177" s="106"/>
      <c r="D177" s="125"/>
      <c r="E177" s="125"/>
      <c r="F177" s="125"/>
      <c r="G177" s="125"/>
      <c r="H177" s="125"/>
      <c r="I177" s="107"/>
      <c r="J177" s="107"/>
      <c r="K177" s="107"/>
    </row>
    <row r="178" spans="2:11">
      <c r="B178" s="106"/>
      <c r="C178" s="106"/>
      <c r="D178" s="125"/>
      <c r="E178" s="125"/>
      <c r="F178" s="125"/>
      <c r="G178" s="125"/>
      <c r="H178" s="125"/>
      <c r="I178" s="107"/>
      <c r="J178" s="107"/>
      <c r="K178" s="107"/>
    </row>
    <row r="179" spans="2:11">
      <c r="B179" s="106"/>
      <c r="C179" s="106"/>
      <c r="D179" s="125"/>
      <c r="E179" s="125"/>
      <c r="F179" s="125"/>
      <c r="G179" s="125"/>
      <c r="H179" s="125"/>
      <c r="I179" s="107"/>
      <c r="J179" s="107"/>
      <c r="K179" s="107"/>
    </row>
    <row r="180" spans="2:11">
      <c r="B180" s="106"/>
      <c r="C180" s="106"/>
      <c r="D180" s="125"/>
      <c r="E180" s="125"/>
      <c r="F180" s="125"/>
      <c r="G180" s="125"/>
      <c r="H180" s="125"/>
      <c r="I180" s="107"/>
      <c r="J180" s="107"/>
      <c r="K180" s="107"/>
    </row>
    <row r="181" spans="2:11">
      <c r="B181" s="106"/>
      <c r="C181" s="106"/>
      <c r="D181" s="125"/>
      <c r="E181" s="125"/>
      <c r="F181" s="125"/>
      <c r="G181" s="125"/>
      <c r="H181" s="125"/>
      <c r="I181" s="107"/>
      <c r="J181" s="107"/>
      <c r="K181" s="107"/>
    </row>
    <row r="182" spans="2:11">
      <c r="B182" s="106"/>
      <c r="C182" s="106"/>
      <c r="D182" s="125"/>
      <c r="E182" s="125"/>
      <c r="F182" s="125"/>
      <c r="G182" s="125"/>
      <c r="H182" s="125"/>
      <c r="I182" s="107"/>
      <c r="J182" s="107"/>
      <c r="K182" s="107"/>
    </row>
    <row r="183" spans="2:11">
      <c r="B183" s="106"/>
      <c r="C183" s="106"/>
      <c r="D183" s="125"/>
      <c r="E183" s="125"/>
      <c r="F183" s="125"/>
      <c r="G183" s="125"/>
      <c r="H183" s="125"/>
      <c r="I183" s="107"/>
      <c r="J183" s="107"/>
      <c r="K183" s="107"/>
    </row>
    <row r="184" spans="2:11">
      <c r="B184" s="106"/>
      <c r="C184" s="106"/>
      <c r="D184" s="125"/>
      <c r="E184" s="125"/>
      <c r="F184" s="125"/>
      <c r="G184" s="125"/>
      <c r="H184" s="125"/>
      <c r="I184" s="107"/>
      <c r="J184" s="107"/>
      <c r="K184" s="107"/>
    </row>
    <row r="185" spans="2:11">
      <c r="B185" s="106"/>
      <c r="C185" s="106"/>
      <c r="D185" s="125"/>
      <c r="E185" s="125"/>
      <c r="F185" s="125"/>
      <c r="G185" s="125"/>
      <c r="H185" s="125"/>
      <c r="I185" s="107"/>
      <c r="J185" s="107"/>
      <c r="K185" s="107"/>
    </row>
    <row r="186" spans="2:11">
      <c r="B186" s="106"/>
      <c r="C186" s="106"/>
      <c r="D186" s="125"/>
      <c r="E186" s="125"/>
      <c r="F186" s="125"/>
      <c r="G186" s="125"/>
      <c r="H186" s="125"/>
      <c r="I186" s="107"/>
      <c r="J186" s="107"/>
      <c r="K186" s="107"/>
    </row>
    <row r="187" spans="2:11">
      <c r="B187" s="106"/>
      <c r="C187" s="106"/>
      <c r="D187" s="125"/>
      <c r="E187" s="125"/>
      <c r="F187" s="125"/>
      <c r="G187" s="125"/>
      <c r="H187" s="125"/>
      <c r="I187" s="107"/>
      <c r="J187" s="107"/>
      <c r="K187" s="107"/>
    </row>
    <row r="188" spans="2:11">
      <c r="B188" s="106"/>
      <c r="C188" s="106"/>
      <c r="D188" s="125"/>
      <c r="E188" s="125"/>
      <c r="F188" s="125"/>
      <c r="G188" s="125"/>
      <c r="H188" s="125"/>
      <c r="I188" s="107"/>
      <c r="J188" s="107"/>
      <c r="K188" s="107"/>
    </row>
    <row r="189" spans="2:11">
      <c r="B189" s="106"/>
      <c r="C189" s="106"/>
      <c r="D189" s="125"/>
      <c r="E189" s="125"/>
      <c r="F189" s="125"/>
      <c r="G189" s="125"/>
      <c r="H189" s="125"/>
      <c r="I189" s="107"/>
      <c r="J189" s="107"/>
      <c r="K189" s="107"/>
    </row>
    <row r="190" spans="2:11">
      <c r="B190" s="106"/>
      <c r="C190" s="106"/>
      <c r="D190" s="125"/>
      <c r="E190" s="125"/>
      <c r="F190" s="125"/>
      <c r="G190" s="125"/>
      <c r="H190" s="125"/>
      <c r="I190" s="107"/>
      <c r="J190" s="107"/>
      <c r="K190" s="107"/>
    </row>
    <row r="191" spans="2:11">
      <c r="B191" s="106"/>
      <c r="C191" s="106"/>
      <c r="D191" s="125"/>
      <c r="E191" s="125"/>
      <c r="F191" s="125"/>
      <c r="G191" s="125"/>
      <c r="H191" s="125"/>
      <c r="I191" s="107"/>
      <c r="J191" s="107"/>
      <c r="K191" s="107"/>
    </row>
    <row r="192" spans="2:11">
      <c r="B192" s="106"/>
      <c r="C192" s="106"/>
      <c r="D192" s="125"/>
      <c r="E192" s="125"/>
      <c r="F192" s="125"/>
      <c r="G192" s="125"/>
      <c r="H192" s="125"/>
      <c r="I192" s="107"/>
      <c r="J192" s="107"/>
      <c r="K192" s="107"/>
    </row>
    <row r="193" spans="2:11">
      <c r="B193" s="106"/>
      <c r="C193" s="106"/>
      <c r="D193" s="125"/>
      <c r="E193" s="125"/>
      <c r="F193" s="125"/>
      <c r="G193" s="125"/>
      <c r="H193" s="125"/>
      <c r="I193" s="107"/>
      <c r="J193" s="107"/>
      <c r="K193" s="107"/>
    </row>
    <row r="194" spans="2:11">
      <c r="B194" s="106"/>
      <c r="C194" s="106"/>
      <c r="D194" s="125"/>
      <c r="E194" s="125"/>
      <c r="F194" s="125"/>
      <c r="G194" s="125"/>
      <c r="H194" s="125"/>
      <c r="I194" s="107"/>
      <c r="J194" s="107"/>
      <c r="K194" s="107"/>
    </row>
    <row r="195" spans="2:11">
      <c r="B195" s="106"/>
      <c r="C195" s="106"/>
      <c r="D195" s="125"/>
      <c r="E195" s="125"/>
      <c r="F195" s="125"/>
      <c r="G195" s="125"/>
      <c r="H195" s="125"/>
      <c r="I195" s="107"/>
      <c r="J195" s="107"/>
      <c r="K195" s="107"/>
    </row>
    <row r="196" spans="2:11">
      <c r="B196" s="106"/>
      <c r="C196" s="106"/>
      <c r="D196" s="125"/>
      <c r="E196" s="125"/>
      <c r="F196" s="125"/>
      <c r="G196" s="125"/>
      <c r="H196" s="125"/>
      <c r="I196" s="107"/>
      <c r="J196" s="107"/>
      <c r="K196" s="107"/>
    </row>
    <row r="197" spans="2:11">
      <c r="B197" s="106"/>
      <c r="C197" s="106"/>
      <c r="D197" s="125"/>
      <c r="E197" s="125"/>
      <c r="F197" s="125"/>
      <c r="G197" s="125"/>
      <c r="H197" s="125"/>
      <c r="I197" s="107"/>
      <c r="J197" s="107"/>
      <c r="K197" s="107"/>
    </row>
    <row r="198" spans="2:11">
      <c r="B198" s="106"/>
      <c r="C198" s="106"/>
      <c r="D198" s="125"/>
      <c r="E198" s="125"/>
      <c r="F198" s="125"/>
      <c r="G198" s="125"/>
      <c r="H198" s="125"/>
      <c r="I198" s="107"/>
      <c r="J198" s="107"/>
      <c r="K198" s="107"/>
    </row>
    <row r="199" spans="2:11">
      <c r="B199" s="106"/>
      <c r="C199" s="106"/>
      <c r="D199" s="125"/>
      <c r="E199" s="125"/>
      <c r="F199" s="125"/>
      <c r="G199" s="125"/>
      <c r="H199" s="125"/>
      <c r="I199" s="107"/>
      <c r="J199" s="107"/>
      <c r="K199" s="107"/>
    </row>
    <row r="200" spans="2:11">
      <c r="B200" s="106"/>
      <c r="C200" s="106"/>
      <c r="D200" s="125"/>
      <c r="E200" s="125"/>
      <c r="F200" s="125"/>
      <c r="G200" s="125"/>
      <c r="H200" s="125"/>
      <c r="I200" s="107"/>
      <c r="J200" s="107"/>
      <c r="K200" s="107"/>
    </row>
    <row r="201" spans="2:11">
      <c r="B201" s="106"/>
      <c r="C201" s="106"/>
      <c r="D201" s="125"/>
      <c r="E201" s="125"/>
      <c r="F201" s="125"/>
      <c r="G201" s="125"/>
      <c r="H201" s="125"/>
      <c r="I201" s="107"/>
      <c r="J201" s="107"/>
      <c r="K201" s="107"/>
    </row>
    <row r="202" spans="2:11">
      <c r="B202" s="106"/>
      <c r="C202" s="106"/>
      <c r="D202" s="125"/>
      <c r="E202" s="125"/>
      <c r="F202" s="125"/>
      <c r="G202" s="125"/>
      <c r="H202" s="125"/>
      <c r="I202" s="107"/>
      <c r="J202" s="107"/>
      <c r="K202" s="107"/>
    </row>
    <row r="203" spans="2:11">
      <c r="B203" s="106"/>
      <c r="C203" s="106"/>
      <c r="D203" s="125"/>
      <c r="E203" s="125"/>
      <c r="F203" s="125"/>
      <c r="G203" s="125"/>
      <c r="H203" s="125"/>
      <c r="I203" s="107"/>
      <c r="J203" s="107"/>
      <c r="K203" s="107"/>
    </row>
    <row r="204" spans="2:11">
      <c r="B204" s="106"/>
      <c r="C204" s="106"/>
      <c r="D204" s="125"/>
      <c r="E204" s="125"/>
      <c r="F204" s="125"/>
      <c r="G204" s="125"/>
      <c r="H204" s="125"/>
      <c r="I204" s="107"/>
      <c r="J204" s="107"/>
      <c r="K204" s="107"/>
    </row>
    <row r="205" spans="2:11">
      <c r="B205" s="106"/>
      <c r="C205" s="106"/>
      <c r="D205" s="125"/>
      <c r="E205" s="125"/>
      <c r="F205" s="125"/>
      <c r="G205" s="125"/>
      <c r="H205" s="125"/>
      <c r="I205" s="107"/>
      <c r="J205" s="107"/>
      <c r="K205" s="107"/>
    </row>
    <row r="206" spans="2:11">
      <c r="B206" s="106"/>
      <c r="C206" s="106"/>
      <c r="D206" s="125"/>
      <c r="E206" s="125"/>
      <c r="F206" s="125"/>
      <c r="G206" s="125"/>
      <c r="H206" s="125"/>
      <c r="I206" s="107"/>
      <c r="J206" s="107"/>
      <c r="K206" s="107"/>
    </row>
    <row r="207" spans="2:11">
      <c r="B207" s="106"/>
      <c r="C207" s="106"/>
      <c r="D207" s="125"/>
      <c r="E207" s="125"/>
      <c r="F207" s="125"/>
      <c r="G207" s="125"/>
      <c r="H207" s="125"/>
      <c r="I207" s="107"/>
      <c r="J207" s="107"/>
      <c r="K207" s="107"/>
    </row>
    <row r="208" spans="2:11">
      <c r="B208" s="106"/>
      <c r="C208" s="106"/>
      <c r="D208" s="125"/>
      <c r="E208" s="125"/>
      <c r="F208" s="125"/>
      <c r="G208" s="125"/>
      <c r="H208" s="125"/>
      <c r="I208" s="107"/>
      <c r="J208" s="107"/>
      <c r="K208" s="107"/>
    </row>
    <row r="209" spans="2:11">
      <c r="B209" s="106"/>
      <c r="C209" s="106"/>
      <c r="D209" s="125"/>
      <c r="E209" s="125"/>
      <c r="F209" s="125"/>
      <c r="G209" s="125"/>
      <c r="H209" s="125"/>
      <c r="I209" s="107"/>
      <c r="J209" s="107"/>
      <c r="K209" s="107"/>
    </row>
    <row r="210" spans="2:11">
      <c r="B210" s="106"/>
      <c r="C210" s="106"/>
      <c r="D210" s="125"/>
      <c r="E210" s="125"/>
      <c r="F210" s="125"/>
      <c r="G210" s="125"/>
      <c r="H210" s="125"/>
      <c r="I210" s="107"/>
      <c r="J210" s="107"/>
      <c r="K210" s="107"/>
    </row>
    <row r="211" spans="2:11">
      <c r="B211" s="106"/>
      <c r="C211" s="106"/>
      <c r="D211" s="125"/>
      <c r="E211" s="125"/>
      <c r="F211" s="125"/>
      <c r="G211" s="125"/>
      <c r="H211" s="125"/>
      <c r="I211" s="107"/>
      <c r="J211" s="107"/>
      <c r="K211" s="107"/>
    </row>
    <row r="212" spans="2:11">
      <c r="B212" s="106"/>
      <c r="C212" s="106"/>
      <c r="D212" s="125"/>
      <c r="E212" s="125"/>
      <c r="F212" s="125"/>
      <c r="G212" s="125"/>
      <c r="H212" s="125"/>
      <c r="I212" s="107"/>
      <c r="J212" s="107"/>
      <c r="K212" s="107"/>
    </row>
    <row r="213" spans="2:11">
      <c r="B213" s="106"/>
      <c r="C213" s="106"/>
      <c r="D213" s="125"/>
      <c r="E213" s="125"/>
      <c r="F213" s="125"/>
      <c r="G213" s="125"/>
      <c r="H213" s="125"/>
      <c r="I213" s="107"/>
      <c r="J213" s="107"/>
      <c r="K213" s="107"/>
    </row>
    <row r="214" spans="2:11">
      <c r="B214" s="106"/>
      <c r="C214" s="106"/>
      <c r="D214" s="125"/>
      <c r="E214" s="125"/>
      <c r="F214" s="125"/>
      <c r="G214" s="125"/>
      <c r="H214" s="125"/>
      <c r="I214" s="107"/>
      <c r="J214" s="107"/>
      <c r="K214" s="107"/>
    </row>
    <row r="215" spans="2:11">
      <c r="B215" s="106"/>
      <c r="C215" s="106"/>
      <c r="D215" s="125"/>
      <c r="E215" s="125"/>
      <c r="F215" s="125"/>
      <c r="G215" s="125"/>
      <c r="H215" s="125"/>
      <c r="I215" s="107"/>
      <c r="J215" s="107"/>
      <c r="K215" s="107"/>
    </row>
    <row r="216" spans="2:11">
      <c r="B216" s="106"/>
      <c r="C216" s="106"/>
      <c r="D216" s="125"/>
      <c r="E216" s="125"/>
      <c r="F216" s="125"/>
      <c r="G216" s="125"/>
      <c r="H216" s="125"/>
      <c r="I216" s="107"/>
      <c r="J216" s="107"/>
      <c r="K216" s="107"/>
    </row>
    <row r="217" spans="2:11">
      <c r="B217" s="106"/>
      <c r="C217" s="106"/>
      <c r="D217" s="125"/>
      <c r="E217" s="125"/>
      <c r="F217" s="125"/>
      <c r="G217" s="125"/>
      <c r="H217" s="125"/>
      <c r="I217" s="107"/>
      <c r="J217" s="107"/>
      <c r="K217" s="107"/>
    </row>
    <row r="218" spans="2:11">
      <c r="B218" s="106"/>
      <c r="C218" s="106"/>
      <c r="D218" s="125"/>
      <c r="E218" s="125"/>
      <c r="F218" s="125"/>
      <c r="G218" s="125"/>
      <c r="H218" s="125"/>
      <c r="I218" s="107"/>
      <c r="J218" s="107"/>
      <c r="K218" s="107"/>
    </row>
    <row r="219" spans="2:11">
      <c r="B219" s="106"/>
      <c r="C219" s="106"/>
      <c r="D219" s="125"/>
      <c r="E219" s="125"/>
      <c r="F219" s="125"/>
      <c r="G219" s="125"/>
      <c r="H219" s="125"/>
      <c r="I219" s="107"/>
      <c r="J219" s="107"/>
      <c r="K219" s="107"/>
    </row>
    <row r="220" spans="2:11">
      <c r="B220" s="106"/>
      <c r="C220" s="106"/>
      <c r="D220" s="125"/>
      <c r="E220" s="125"/>
      <c r="F220" s="125"/>
      <c r="G220" s="125"/>
      <c r="H220" s="125"/>
      <c r="I220" s="107"/>
      <c r="J220" s="107"/>
      <c r="K220" s="107"/>
    </row>
    <row r="221" spans="2:11">
      <c r="B221" s="106"/>
      <c r="C221" s="106"/>
      <c r="D221" s="125"/>
      <c r="E221" s="125"/>
      <c r="F221" s="125"/>
      <c r="G221" s="125"/>
      <c r="H221" s="125"/>
      <c r="I221" s="107"/>
      <c r="J221" s="107"/>
      <c r="K221" s="107"/>
    </row>
    <row r="222" spans="2:11">
      <c r="B222" s="106"/>
      <c r="C222" s="106"/>
      <c r="D222" s="125"/>
      <c r="E222" s="125"/>
      <c r="F222" s="125"/>
      <c r="G222" s="125"/>
      <c r="H222" s="125"/>
      <c r="I222" s="107"/>
      <c r="J222" s="107"/>
      <c r="K222" s="107"/>
    </row>
    <row r="223" spans="2:11">
      <c r="B223" s="106"/>
      <c r="C223" s="106"/>
      <c r="D223" s="125"/>
      <c r="E223" s="125"/>
      <c r="F223" s="125"/>
      <c r="G223" s="125"/>
      <c r="H223" s="125"/>
      <c r="I223" s="107"/>
      <c r="J223" s="107"/>
      <c r="K223" s="107"/>
    </row>
    <row r="224" spans="2:11">
      <c r="B224" s="106"/>
      <c r="C224" s="106"/>
      <c r="D224" s="125"/>
      <c r="E224" s="125"/>
      <c r="F224" s="125"/>
      <c r="G224" s="125"/>
      <c r="H224" s="125"/>
      <c r="I224" s="107"/>
      <c r="J224" s="107"/>
      <c r="K224" s="107"/>
    </row>
    <row r="225" spans="2:11">
      <c r="B225" s="106"/>
      <c r="C225" s="106"/>
      <c r="D225" s="125"/>
      <c r="E225" s="125"/>
      <c r="F225" s="125"/>
      <c r="G225" s="125"/>
      <c r="H225" s="125"/>
      <c r="I225" s="107"/>
      <c r="J225" s="107"/>
      <c r="K225" s="107"/>
    </row>
    <row r="226" spans="2:11">
      <c r="B226" s="106"/>
      <c r="C226" s="106"/>
      <c r="D226" s="125"/>
      <c r="E226" s="125"/>
      <c r="F226" s="125"/>
      <c r="G226" s="125"/>
      <c r="H226" s="125"/>
      <c r="I226" s="107"/>
      <c r="J226" s="107"/>
      <c r="K226" s="107"/>
    </row>
    <row r="227" spans="2:11">
      <c r="B227" s="106"/>
      <c r="C227" s="106"/>
      <c r="D227" s="125"/>
      <c r="E227" s="125"/>
      <c r="F227" s="125"/>
      <c r="G227" s="125"/>
      <c r="H227" s="125"/>
      <c r="I227" s="107"/>
      <c r="J227" s="107"/>
      <c r="K227" s="107"/>
    </row>
    <row r="228" spans="2:11">
      <c r="B228" s="106"/>
      <c r="C228" s="106"/>
      <c r="D228" s="125"/>
      <c r="E228" s="125"/>
      <c r="F228" s="125"/>
      <c r="G228" s="125"/>
      <c r="H228" s="125"/>
      <c r="I228" s="107"/>
      <c r="J228" s="107"/>
      <c r="K228" s="107"/>
    </row>
    <row r="229" spans="2:11">
      <c r="B229" s="106"/>
      <c r="C229" s="106"/>
      <c r="D229" s="125"/>
      <c r="E229" s="125"/>
      <c r="F229" s="125"/>
      <c r="G229" s="125"/>
      <c r="H229" s="125"/>
      <c r="I229" s="107"/>
      <c r="J229" s="107"/>
      <c r="K229" s="107"/>
    </row>
    <row r="230" spans="2:11">
      <c r="B230" s="106"/>
      <c r="C230" s="106"/>
      <c r="D230" s="125"/>
      <c r="E230" s="125"/>
      <c r="F230" s="125"/>
      <c r="G230" s="125"/>
      <c r="H230" s="125"/>
      <c r="I230" s="107"/>
      <c r="J230" s="107"/>
      <c r="K230" s="107"/>
    </row>
    <row r="231" spans="2:11">
      <c r="B231" s="106"/>
      <c r="C231" s="106"/>
      <c r="D231" s="125"/>
      <c r="E231" s="125"/>
      <c r="F231" s="125"/>
      <c r="G231" s="125"/>
      <c r="H231" s="125"/>
      <c r="I231" s="107"/>
      <c r="J231" s="107"/>
      <c r="K231" s="107"/>
    </row>
    <row r="232" spans="2:11">
      <c r="B232" s="106"/>
      <c r="C232" s="106"/>
      <c r="D232" s="125"/>
      <c r="E232" s="125"/>
      <c r="F232" s="125"/>
      <c r="G232" s="125"/>
      <c r="H232" s="125"/>
      <c r="I232" s="107"/>
      <c r="J232" s="107"/>
      <c r="K232" s="107"/>
    </row>
    <row r="233" spans="2:11">
      <c r="B233" s="106"/>
      <c r="C233" s="106"/>
      <c r="D233" s="125"/>
      <c r="E233" s="125"/>
      <c r="F233" s="125"/>
      <c r="G233" s="125"/>
      <c r="H233" s="125"/>
      <c r="I233" s="107"/>
      <c r="J233" s="107"/>
      <c r="K233" s="107"/>
    </row>
    <row r="234" spans="2:11">
      <c r="B234" s="106"/>
      <c r="C234" s="106"/>
      <c r="D234" s="125"/>
      <c r="E234" s="125"/>
      <c r="F234" s="125"/>
      <c r="G234" s="125"/>
      <c r="H234" s="125"/>
      <c r="I234" s="107"/>
      <c r="J234" s="107"/>
      <c r="K234" s="107"/>
    </row>
    <row r="235" spans="2:11">
      <c r="B235" s="106"/>
      <c r="C235" s="106"/>
      <c r="D235" s="125"/>
      <c r="E235" s="125"/>
      <c r="F235" s="125"/>
      <c r="G235" s="125"/>
      <c r="H235" s="125"/>
      <c r="I235" s="107"/>
      <c r="J235" s="107"/>
      <c r="K235" s="107"/>
    </row>
    <row r="236" spans="2:11">
      <c r="B236" s="106"/>
      <c r="C236" s="106"/>
      <c r="D236" s="125"/>
      <c r="E236" s="125"/>
      <c r="F236" s="125"/>
      <c r="G236" s="125"/>
      <c r="H236" s="125"/>
      <c r="I236" s="107"/>
      <c r="J236" s="107"/>
      <c r="K236" s="107"/>
    </row>
    <row r="237" spans="2:11">
      <c r="B237" s="106"/>
      <c r="C237" s="106"/>
      <c r="D237" s="125"/>
      <c r="E237" s="125"/>
      <c r="F237" s="125"/>
      <c r="G237" s="125"/>
      <c r="H237" s="125"/>
      <c r="I237" s="107"/>
      <c r="J237" s="107"/>
      <c r="K237" s="107"/>
    </row>
    <row r="238" spans="2:11">
      <c r="B238" s="106"/>
      <c r="C238" s="106"/>
      <c r="D238" s="125"/>
      <c r="E238" s="125"/>
      <c r="F238" s="125"/>
      <c r="G238" s="125"/>
      <c r="H238" s="125"/>
      <c r="I238" s="107"/>
      <c r="J238" s="107"/>
      <c r="K238" s="107"/>
    </row>
    <row r="239" spans="2:11">
      <c r="B239" s="106"/>
      <c r="C239" s="106"/>
      <c r="D239" s="125"/>
      <c r="E239" s="125"/>
      <c r="F239" s="125"/>
      <c r="G239" s="125"/>
      <c r="H239" s="125"/>
      <c r="I239" s="107"/>
      <c r="J239" s="107"/>
      <c r="K239" s="107"/>
    </row>
    <row r="240" spans="2:11">
      <c r="B240" s="106"/>
      <c r="C240" s="106"/>
      <c r="D240" s="125"/>
      <c r="E240" s="125"/>
      <c r="F240" s="125"/>
      <c r="G240" s="125"/>
      <c r="H240" s="125"/>
      <c r="I240" s="107"/>
      <c r="J240" s="107"/>
      <c r="K240" s="107"/>
    </row>
    <row r="241" spans="2:11">
      <c r="B241" s="106"/>
      <c r="C241" s="106"/>
      <c r="D241" s="125"/>
      <c r="E241" s="125"/>
      <c r="F241" s="125"/>
      <c r="G241" s="125"/>
      <c r="H241" s="125"/>
      <c r="I241" s="107"/>
      <c r="J241" s="107"/>
      <c r="K241" s="107"/>
    </row>
    <row r="242" spans="2:11">
      <c r="B242" s="106"/>
      <c r="C242" s="106"/>
      <c r="D242" s="125"/>
      <c r="E242" s="125"/>
      <c r="F242" s="125"/>
      <c r="G242" s="125"/>
      <c r="H242" s="125"/>
      <c r="I242" s="107"/>
      <c r="J242" s="107"/>
      <c r="K242" s="107"/>
    </row>
    <row r="243" spans="2:11">
      <c r="B243" s="106"/>
      <c r="C243" s="106"/>
      <c r="D243" s="125"/>
      <c r="E243" s="125"/>
      <c r="F243" s="125"/>
      <c r="G243" s="125"/>
      <c r="H243" s="125"/>
      <c r="I243" s="107"/>
      <c r="J243" s="107"/>
      <c r="K243" s="107"/>
    </row>
    <row r="244" spans="2:11">
      <c r="B244" s="106"/>
      <c r="C244" s="106"/>
      <c r="D244" s="125"/>
      <c r="E244" s="125"/>
      <c r="F244" s="125"/>
      <c r="G244" s="125"/>
      <c r="H244" s="125"/>
      <c r="I244" s="107"/>
      <c r="J244" s="107"/>
      <c r="K244" s="107"/>
    </row>
    <row r="245" spans="2:11">
      <c r="B245" s="106"/>
      <c r="C245" s="106"/>
      <c r="D245" s="125"/>
      <c r="E245" s="125"/>
      <c r="F245" s="125"/>
      <c r="G245" s="125"/>
      <c r="H245" s="125"/>
      <c r="I245" s="107"/>
      <c r="J245" s="107"/>
      <c r="K245" s="107"/>
    </row>
    <row r="246" spans="2:11">
      <c r="B246" s="106"/>
      <c r="C246" s="106"/>
      <c r="D246" s="125"/>
      <c r="E246" s="125"/>
      <c r="F246" s="125"/>
      <c r="G246" s="125"/>
      <c r="H246" s="125"/>
      <c r="I246" s="107"/>
      <c r="J246" s="107"/>
      <c r="K246" s="107"/>
    </row>
    <row r="247" spans="2:11">
      <c r="B247" s="106"/>
      <c r="C247" s="106"/>
      <c r="D247" s="125"/>
      <c r="E247" s="125"/>
      <c r="F247" s="125"/>
      <c r="G247" s="125"/>
      <c r="H247" s="125"/>
      <c r="I247" s="107"/>
      <c r="J247" s="107"/>
      <c r="K247" s="107"/>
    </row>
    <row r="248" spans="2:11">
      <c r="B248" s="106"/>
      <c r="C248" s="106"/>
      <c r="D248" s="125"/>
      <c r="E248" s="125"/>
      <c r="F248" s="125"/>
      <c r="G248" s="125"/>
      <c r="H248" s="125"/>
      <c r="I248" s="107"/>
      <c r="J248" s="107"/>
      <c r="K248" s="107"/>
    </row>
    <row r="249" spans="2:11">
      <c r="B249" s="106"/>
      <c r="C249" s="106"/>
      <c r="D249" s="125"/>
      <c r="E249" s="125"/>
      <c r="F249" s="125"/>
      <c r="G249" s="125"/>
      <c r="H249" s="125"/>
      <c r="I249" s="107"/>
      <c r="J249" s="107"/>
      <c r="K249" s="107"/>
    </row>
    <row r="250" spans="2:11">
      <c r="B250" s="106"/>
      <c r="C250" s="106"/>
      <c r="D250" s="125"/>
      <c r="E250" s="125"/>
      <c r="F250" s="125"/>
      <c r="G250" s="125"/>
      <c r="H250" s="125"/>
      <c r="I250" s="107"/>
      <c r="J250" s="107"/>
      <c r="K250" s="107"/>
    </row>
    <row r="251" spans="2:11">
      <c r="B251" s="106"/>
      <c r="C251" s="106"/>
      <c r="D251" s="125"/>
      <c r="E251" s="125"/>
      <c r="F251" s="125"/>
      <c r="G251" s="125"/>
      <c r="H251" s="125"/>
      <c r="I251" s="107"/>
      <c r="J251" s="107"/>
      <c r="K251" s="107"/>
    </row>
    <row r="252" spans="2:11">
      <c r="B252" s="106"/>
      <c r="C252" s="106"/>
      <c r="D252" s="125"/>
      <c r="E252" s="125"/>
      <c r="F252" s="125"/>
      <c r="G252" s="125"/>
      <c r="H252" s="125"/>
      <c r="I252" s="107"/>
      <c r="J252" s="107"/>
      <c r="K252" s="107"/>
    </row>
    <row r="253" spans="2:11">
      <c r="B253" s="106"/>
      <c r="C253" s="106"/>
      <c r="D253" s="125"/>
      <c r="E253" s="125"/>
      <c r="F253" s="125"/>
      <c r="G253" s="125"/>
      <c r="H253" s="125"/>
      <c r="I253" s="107"/>
      <c r="J253" s="107"/>
      <c r="K253" s="107"/>
    </row>
    <row r="254" spans="2:11">
      <c r="B254" s="106"/>
      <c r="C254" s="106"/>
      <c r="D254" s="125"/>
      <c r="E254" s="125"/>
      <c r="F254" s="125"/>
      <c r="G254" s="125"/>
      <c r="H254" s="125"/>
      <c r="I254" s="107"/>
      <c r="J254" s="107"/>
      <c r="K254" s="107"/>
    </row>
    <row r="255" spans="2:11">
      <c r="B255" s="106"/>
      <c r="C255" s="106"/>
      <c r="D255" s="125"/>
      <c r="E255" s="125"/>
      <c r="F255" s="125"/>
      <c r="G255" s="125"/>
      <c r="H255" s="125"/>
      <c r="I255" s="107"/>
      <c r="J255" s="107"/>
      <c r="K255" s="107"/>
    </row>
    <row r="256" spans="2:11">
      <c r="B256" s="106"/>
      <c r="C256" s="106"/>
      <c r="D256" s="125"/>
      <c r="E256" s="125"/>
      <c r="F256" s="125"/>
      <c r="G256" s="125"/>
      <c r="H256" s="125"/>
      <c r="I256" s="107"/>
      <c r="J256" s="107"/>
      <c r="K256" s="107"/>
    </row>
    <row r="257" spans="2:11">
      <c r="B257" s="106"/>
      <c r="C257" s="106"/>
      <c r="D257" s="125"/>
      <c r="E257" s="125"/>
      <c r="F257" s="125"/>
      <c r="G257" s="125"/>
      <c r="H257" s="125"/>
      <c r="I257" s="107"/>
      <c r="J257" s="107"/>
      <c r="K257" s="107"/>
    </row>
    <row r="258" spans="2:11">
      <c r="B258" s="106"/>
      <c r="C258" s="106"/>
      <c r="D258" s="125"/>
      <c r="E258" s="125"/>
      <c r="F258" s="125"/>
      <c r="G258" s="125"/>
      <c r="H258" s="125"/>
      <c r="I258" s="107"/>
      <c r="J258" s="107"/>
      <c r="K258" s="107"/>
    </row>
    <row r="259" spans="2:11">
      <c r="B259" s="106"/>
      <c r="C259" s="106"/>
      <c r="D259" s="125"/>
      <c r="E259" s="125"/>
      <c r="F259" s="125"/>
      <c r="G259" s="125"/>
      <c r="H259" s="125"/>
      <c r="I259" s="107"/>
      <c r="J259" s="107"/>
      <c r="K259" s="107"/>
    </row>
    <row r="260" spans="2:11">
      <c r="B260" s="106"/>
      <c r="C260" s="106"/>
      <c r="D260" s="125"/>
      <c r="E260" s="125"/>
      <c r="F260" s="125"/>
      <c r="G260" s="125"/>
      <c r="H260" s="125"/>
      <c r="I260" s="107"/>
      <c r="J260" s="107"/>
      <c r="K260" s="107"/>
    </row>
    <row r="261" spans="2:11">
      <c r="B261" s="106"/>
      <c r="C261" s="106"/>
      <c r="D261" s="125"/>
      <c r="E261" s="125"/>
      <c r="F261" s="125"/>
      <c r="G261" s="125"/>
      <c r="H261" s="125"/>
      <c r="I261" s="107"/>
      <c r="J261" s="107"/>
      <c r="K261" s="107"/>
    </row>
    <row r="262" spans="2:11">
      <c r="B262" s="106"/>
      <c r="C262" s="106"/>
      <c r="D262" s="125"/>
      <c r="E262" s="125"/>
      <c r="F262" s="125"/>
      <c r="G262" s="125"/>
      <c r="H262" s="125"/>
      <c r="I262" s="107"/>
      <c r="J262" s="107"/>
      <c r="K262" s="107"/>
    </row>
    <row r="263" spans="2:11">
      <c r="B263" s="106"/>
      <c r="C263" s="106"/>
      <c r="D263" s="125"/>
      <c r="E263" s="125"/>
      <c r="F263" s="125"/>
      <c r="G263" s="125"/>
      <c r="H263" s="125"/>
      <c r="I263" s="107"/>
      <c r="J263" s="107"/>
      <c r="K263" s="107"/>
    </row>
    <row r="264" spans="2:11">
      <c r="B264" s="106"/>
      <c r="C264" s="106"/>
      <c r="D264" s="125"/>
      <c r="E264" s="125"/>
      <c r="F264" s="125"/>
      <c r="G264" s="125"/>
      <c r="H264" s="125"/>
      <c r="I264" s="107"/>
      <c r="J264" s="107"/>
      <c r="K264" s="107"/>
    </row>
    <row r="265" spans="2:11">
      <c r="B265" s="106"/>
      <c r="C265" s="106"/>
      <c r="D265" s="125"/>
      <c r="E265" s="125"/>
      <c r="F265" s="125"/>
      <c r="G265" s="125"/>
      <c r="H265" s="125"/>
      <c r="I265" s="107"/>
      <c r="J265" s="107"/>
      <c r="K265" s="107"/>
    </row>
    <row r="266" spans="2:11">
      <c r="B266" s="106"/>
      <c r="C266" s="106"/>
      <c r="D266" s="125"/>
      <c r="E266" s="125"/>
      <c r="F266" s="125"/>
      <c r="G266" s="125"/>
      <c r="H266" s="125"/>
      <c r="I266" s="107"/>
      <c r="J266" s="107"/>
      <c r="K266" s="107"/>
    </row>
    <row r="267" spans="2:11">
      <c r="B267" s="106"/>
      <c r="C267" s="106"/>
      <c r="D267" s="125"/>
      <c r="E267" s="125"/>
      <c r="F267" s="125"/>
      <c r="G267" s="125"/>
      <c r="H267" s="125"/>
      <c r="I267" s="107"/>
      <c r="J267" s="107"/>
      <c r="K267" s="107"/>
    </row>
    <row r="268" spans="2:11">
      <c r="B268" s="106"/>
      <c r="C268" s="106"/>
      <c r="D268" s="125"/>
      <c r="E268" s="125"/>
      <c r="F268" s="125"/>
      <c r="G268" s="125"/>
      <c r="H268" s="125"/>
      <c r="I268" s="107"/>
      <c r="J268" s="107"/>
      <c r="K268" s="107"/>
    </row>
    <row r="269" spans="2:11">
      <c r="B269" s="106"/>
      <c r="C269" s="106"/>
      <c r="D269" s="125"/>
      <c r="E269" s="125"/>
      <c r="F269" s="125"/>
      <c r="G269" s="125"/>
      <c r="H269" s="125"/>
      <c r="I269" s="107"/>
      <c r="J269" s="107"/>
      <c r="K269" s="107"/>
    </row>
    <row r="270" spans="2:11">
      <c r="B270" s="106"/>
      <c r="C270" s="106"/>
      <c r="D270" s="125"/>
      <c r="E270" s="125"/>
      <c r="F270" s="125"/>
      <c r="G270" s="125"/>
      <c r="H270" s="125"/>
      <c r="I270" s="107"/>
      <c r="J270" s="107"/>
      <c r="K270" s="107"/>
    </row>
    <row r="271" spans="2:11">
      <c r="B271" s="106"/>
      <c r="C271" s="106"/>
      <c r="D271" s="125"/>
      <c r="E271" s="125"/>
      <c r="F271" s="125"/>
      <c r="G271" s="125"/>
      <c r="H271" s="125"/>
      <c r="I271" s="107"/>
      <c r="J271" s="107"/>
      <c r="K271" s="107"/>
    </row>
    <row r="272" spans="2:11">
      <c r="B272" s="106"/>
      <c r="C272" s="106"/>
      <c r="D272" s="125"/>
      <c r="E272" s="125"/>
      <c r="F272" s="125"/>
      <c r="G272" s="125"/>
      <c r="H272" s="125"/>
      <c r="I272" s="107"/>
      <c r="J272" s="107"/>
      <c r="K272" s="107"/>
    </row>
    <row r="273" spans="2:11">
      <c r="B273" s="106"/>
      <c r="C273" s="106"/>
      <c r="D273" s="125"/>
      <c r="E273" s="125"/>
      <c r="F273" s="125"/>
      <c r="G273" s="125"/>
      <c r="H273" s="125"/>
      <c r="I273" s="107"/>
      <c r="J273" s="107"/>
      <c r="K273" s="107"/>
    </row>
    <row r="274" spans="2:11">
      <c r="B274" s="106"/>
      <c r="C274" s="106"/>
      <c r="D274" s="125"/>
      <c r="E274" s="125"/>
      <c r="F274" s="125"/>
      <c r="G274" s="125"/>
      <c r="H274" s="125"/>
      <c r="I274" s="107"/>
      <c r="J274" s="107"/>
      <c r="K274" s="107"/>
    </row>
    <row r="275" spans="2:11">
      <c r="B275" s="106"/>
      <c r="C275" s="106"/>
      <c r="D275" s="125"/>
      <c r="E275" s="125"/>
      <c r="F275" s="125"/>
      <c r="G275" s="125"/>
      <c r="H275" s="125"/>
      <c r="I275" s="107"/>
      <c r="J275" s="107"/>
      <c r="K275" s="107"/>
    </row>
    <row r="276" spans="2:11">
      <c r="B276" s="106"/>
      <c r="C276" s="106"/>
      <c r="D276" s="125"/>
      <c r="E276" s="125"/>
      <c r="F276" s="125"/>
      <c r="G276" s="125"/>
      <c r="H276" s="125"/>
      <c r="I276" s="107"/>
      <c r="J276" s="107"/>
      <c r="K276" s="107"/>
    </row>
    <row r="277" spans="2:11">
      <c r="B277" s="106"/>
      <c r="C277" s="106"/>
      <c r="D277" s="125"/>
      <c r="E277" s="125"/>
      <c r="F277" s="125"/>
      <c r="G277" s="125"/>
      <c r="H277" s="125"/>
      <c r="I277" s="107"/>
      <c r="J277" s="107"/>
      <c r="K277" s="107"/>
    </row>
    <row r="278" spans="2:11">
      <c r="B278" s="106"/>
      <c r="C278" s="106"/>
      <c r="D278" s="125"/>
      <c r="E278" s="125"/>
      <c r="F278" s="125"/>
      <c r="G278" s="125"/>
      <c r="H278" s="125"/>
      <c r="I278" s="107"/>
      <c r="J278" s="107"/>
      <c r="K278" s="107"/>
    </row>
    <row r="279" spans="2:11">
      <c r="B279" s="106"/>
      <c r="C279" s="106"/>
      <c r="D279" s="125"/>
      <c r="E279" s="125"/>
      <c r="F279" s="125"/>
      <c r="G279" s="125"/>
      <c r="H279" s="125"/>
      <c r="I279" s="107"/>
      <c r="J279" s="107"/>
      <c r="K279" s="107"/>
    </row>
    <row r="280" spans="2:11">
      <c r="B280" s="106"/>
      <c r="C280" s="106"/>
      <c r="D280" s="125"/>
      <c r="E280" s="125"/>
      <c r="F280" s="125"/>
      <c r="G280" s="125"/>
      <c r="H280" s="125"/>
      <c r="I280" s="107"/>
      <c r="J280" s="107"/>
      <c r="K280" s="107"/>
    </row>
    <row r="281" spans="2:11">
      <c r="B281" s="106"/>
      <c r="C281" s="106"/>
      <c r="D281" s="125"/>
      <c r="E281" s="125"/>
      <c r="F281" s="125"/>
      <c r="G281" s="125"/>
      <c r="H281" s="125"/>
      <c r="I281" s="107"/>
      <c r="J281" s="107"/>
      <c r="K281" s="107"/>
    </row>
    <row r="282" spans="2:11">
      <c r="B282" s="106"/>
      <c r="C282" s="106"/>
      <c r="D282" s="125"/>
      <c r="E282" s="125"/>
      <c r="F282" s="125"/>
      <c r="G282" s="125"/>
      <c r="H282" s="125"/>
      <c r="I282" s="107"/>
      <c r="J282" s="107"/>
      <c r="K282" s="107"/>
    </row>
    <row r="283" spans="2:11">
      <c r="B283" s="106"/>
      <c r="C283" s="106"/>
      <c r="D283" s="125"/>
      <c r="E283" s="125"/>
      <c r="F283" s="125"/>
      <c r="G283" s="125"/>
      <c r="H283" s="125"/>
      <c r="I283" s="107"/>
      <c r="J283" s="107"/>
      <c r="K283" s="107"/>
    </row>
    <row r="284" spans="2:11">
      <c r="B284" s="106"/>
      <c r="C284" s="106"/>
      <c r="D284" s="125"/>
      <c r="E284" s="125"/>
      <c r="F284" s="125"/>
      <c r="G284" s="125"/>
      <c r="H284" s="125"/>
      <c r="I284" s="107"/>
      <c r="J284" s="107"/>
      <c r="K284" s="107"/>
    </row>
    <row r="285" spans="2:11">
      <c r="B285" s="106"/>
      <c r="C285" s="106"/>
      <c r="D285" s="125"/>
      <c r="E285" s="125"/>
      <c r="F285" s="125"/>
      <c r="G285" s="125"/>
      <c r="H285" s="125"/>
      <c r="I285" s="107"/>
      <c r="J285" s="107"/>
      <c r="K285" s="107"/>
    </row>
    <row r="286" spans="2:11">
      <c r="B286" s="106"/>
      <c r="C286" s="106"/>
      <c r="D286" s="125"/>
      <c r="E286" s="125"/>
      <c r="F286" s="125"/>
      <c r="G286" s="125"/>
      <c r="H286" s="125"/>
      <c r="I286" s="107"/>
      <c r="J286" s="107"/>
      <c r="K286" s="107"/>
    </row>
    <row r="287" spans="2:11">
      <c r="B287" s="106"/>
      <c r="C287" s="106"/>
      <c r="D287" s="125"/>
      <c r="E287" s="125"/>
      <c r="F287" s="125"/>
      <c r="G287" s="125"/>
      <c r="H287" s="125"/>
      <c r="I287" s="107"/>
      <c r="J287" s="107"/>
      <c r="K287" s="107"/>
    </row>
    <row r="288" spans="2:11">
      <c r="B288" s="106"/>
      <c r="C288" s="106"/>
      <c r="D288" s="125"/>
      <c r="E288" s="125"/>
      <c r="F288" s="125"/>
      <c r="G288" s="125"/>
      <c r="H288" s="125"/>
      <c r="I288" s="107"/>
      <c r="J288" s="107"/>
      <c r="K288" s="107"/>
    </row>
    <row r="289" spans="2:11">
      <c r="B289" s="106"/>
      <c r="C289" s="106"/>
      <c r="D289" s="125"/>
      <c r="E289" s="125"/>
      <c r="F289" s="125"/>
      <c r="G289" s="125"/>
      <c r="H289" s="125"/>
      <c r="I289" s="107"/>
      <c r="J289" s="107"/>
      <c r="K289" s="107"/>
    </row>
    <row r="290" spans="2:11">
      <c r="B290" s="106"/>
      <c r="C290" s="106"/>
      <c r="D290" s="125"/>
      <c r="E290" s="125"/>
      <c r="F290" s="125"/>
      <c r="G290" s="125"/>
      <c r="H290" s="125"/>
      <c r="I290" s="107"/>
      <c r="J290" s="107"/>
      <c r="K290" s="107"/>
    </row>
    <row r="291" spans="2:11">
      <c r="B291" s="106"/>
      <c r="C291" s="106"/>
      <c r="D291" s="125"/>
      <c r="E291" s="125"/>
      <c r="F291" s="125"/>
      <c r="G291" s="125"/>
      <c r="H291" s="125"/>
      <c r="I291" s="107"/>
      <c r="J291" s="107"/>
      <c r="K291" s="107"/>
    </row>
    <row r="292" spans="2:11">
      <c r="B292" s="106"/>
      <c r="C292" s="106"/>
      <c r="D292" s="125"/>
      <c r="E292" s="125"/>
      <c r="F292" s="125"/>
      <c r="G292" s="125"/>
      <c r="H292" s="125"/>
      <c r="I292" s="107"/>
      <c r="J292" s="107"/>
      <c r="K292" s="107"/>
    </row>
    <row r="293" spans="2:11">
      <c r="B293" s="106"/>
      <c r="C293" s="106"/>
      <c r="D293" s="125"/>
      <c r="E293" s="125"/>
      <c r="F293" s="125"/>
      <c r="G293" s="125"/>
      <c r="H293" s="125"/>
      <c r="I293" s="107"/>
      <c r="J293" s="107"/>
      <c r="K293" s="107"/>
    </row>
    <row r="294" spans="2:11">
      <c r="B294" s="106"/>
      <c r="C294" s="106"/>
      <c r="D294" s="125"/>
      <c r="E294" s="125"/>
      <c r="F294" s="125"/>
      <c r="G294" s="125"/>
      <c r="H294" s="125"/>
      <c r="I294" s="107"/>
      <c r="J294" s="107"/>
      <c r="K294" s="107"/>
    </row>
    <row r="295" spans="2:11">
      <c r="B295" s="106"/>
      <c r="C295" s="106"/>
      <c r="D295" s="125"/>
      <c r="E295" s="125"/>
      <c r="F295" s="125"/>
      <c r="G295" s="125"/>
      <c r="H295" s="125"/>
      <c r="I295" s="107"/>
      <c r="J295" s="107"/>
      <c r="K295" s="107"/>
    </row>
    <row r="296" spans="2:11">
      <c r="B296" s="106"/>
      <c r="C296" s="106"/>
      <c r="D296" s="125"/>
      <c r="E296" s="125"/>
      <c r="F296" s="125"/>
      <c r="G296" s="125"/>
      <c r="H296" s="125"/>
      <c r="I296" s="107"/>
      <c r="J296" s="107"/>
      <c r="K296" s="107"/>
    </row>
    <row r="297" spans="2:11">
      <c r="B297" s="106"/>
      <c r="C297" s="106"/>
      <c r="D297" s="125"/>
      <c r="E297" s="125"/>
      <c r="F297" s="125"/>
      <c r="G297" s="125"/>
      <c r="H297" s="125"/>
      <c r="I297" s="107"/>
      <c r="J297" s="107"/>
      <c r="K297" s="107"/>
    </row>
    <row r="298" spans="2:11">
      <c r="B298" s="106"/>
      <c r="C298" s="106"/>
      <c r="D298" s="125"/>
      <c r="E298" s="125"/>
      <c r="F298" s="125"/>
      <c r="G298" s="125"/>
      <c r="H298" s="125"/>
      <c r="I298" s="107"/>
      <c r="J298" s="107"/>
      <c r="K298" s="107"/>
    </row>
    <row r="299" spans="2:11">
      <c r="B299" s="106"/>
      <c r="C299" s="106"/>
      <c r="D299" s="125"/>
      <c r="E299" s="125"/>
      <c r="F299" s="125"/>
      <c r="G299" s="125"/>
      <c r="H299" s="125"/>
      <c r="I299" s="107"/>
      <c r="J299" s="107"/>
      <c r="K299" s="107"/>
    </row>
    <row r="300" spans="2:11">
      <c r="B300" s="106"/>
      <c r="C300" s="106"/>
      <c r="D300" s="125"/>
      <c r="E300" s="125"/>
      <c r="F300" s="125"/>
      <c r="G300" s="125"/>
      <c r="H300" s="125"/>
      <c r="I300" s="107"/>
      <c r="J300" s="107"/>
      <c r="K300" s="107"/>
    </row>
    <row r="301" spans="2:11">
      <c r="B301" s="106"/>
      <c r="C301" s="106"/>
      <c r="D301" s="125"/>
      <c r="E301" s="125"/>
      <c r="F301" s="125"/>
      <c r="G301" s="125"/>
      <c r="H301" s="125"/>
      <c r="I301" s="107"/>
      <c r="J301" s="107"/>
      <c r="K301" s="107"/>
    </row>
    <row r="302" spans="2:11">
      <c r="B302" s="106"/>
      <c r="C302" s="106"/>
      <c r="D302" s="125"/>
      <c r="E302" s="125"/>
      <c r="F302" s="125"/>
      <c r="G302" s="125"/>
      <c r="H302" s="125"/>
      <c r="I302" s="107"/>
      <c r="J302" s="107"/>
      <c r="K302" s="107"/>
    </row>
    <row r="303" spans="2:11">
      <c r="B303" s="106"/>
      <c r="C303" s="106"/>
      <c r="D303" s="125"/>
      <c r="E303" s="125"/>
      <c r="F303" s="125"/>
      <c r="G303" s="125"/>
      <c r="H303" s="125"/>
      <c r="I303" s="107"/>
      <c r="J303" s="107"/>
      <c r="K303" s="107"/>
    </row>
    <row r="304" spans="2:11">
      <c r="B304" s="106"/>
      <c r="C304" s="106"/>
      <c r="D304" s="125"/>
      <c r="E304" s="125"/>
      <c r="F304" s="125"/>
      <c r="G304" s="125"/>
      <c r="H304" s="125"/>
      <c r="I304" s="107"/>
      <c r="J304" s="107"/>
      <c r="K304" s="107"/>
    </row>
    <row r="305" spans="2:11">
      <c r="B305" s="106"/>
      <c r="C305" s="106"/>
      <c r="D305" s="125"/>
      <c r="E305" s="125"/>
      <c r="F305" s="125"/>
      <c r="G305" s="125"/>
      <c r="H305" s="125"/>
      <c r="I305" s="107"/>
      <c r="J305" s="107"/>
      <c r="K305" s="107"/>
    </row>
    <row r="306" spans="2:11">
      <c r="B306" s="106"/>
      <c r="C306" s="106"/>
      <c r="D306" s="125"/>
      <c r="E306" s="125"/>
      <c r="F306" s="125"/>
      <c r="G306" s="125"/>
      <c r="H306" s="125"/>
      <c r="I306" s="107"/>
      <c r="J306" s="107"/>
      <c r="K306" s="107"/>
    </row>
    <row r="307" spans="2:11">
      <c r="B307" s="106"/>
      <c r="C307" s="106"/>
      <c r="D307" s="125"/>
      <c r="E307" s="125"/>
      <c r="F307" s="125"/>
      <c r="G307" s="125"/>
      <c r="H307" s="125"/>
      <c r="I307" s="107"/>
      <c r="J307" s="107"/>
      <c r="K307" s="107"/>
    </row>
    <row r="308" spans="2:11">
      <c r="B308" s="106"/>
      <c r="C308" s="106"/>
      <c r="D308" s="125"/>
      <c r="E308" s="125"/>
      <c r="F308" s="125"/>
      <c r="G308" s="125"/>
      <c r="H308" s="125"/>
      <c r="I308" s="107"/>
      <c r="J308" s="107"/>
      <c r="K308" s="107"/>
    </row>
    <row r="309" spans="2:11">
      <c r="B309" s="106"/>
      <c r="C309" s="106"/>
      <c r="D309" s="125"/>
      <c r="E309" s="125"/>
      <c r="F309" s="125"/>
      <c r="G309" s="125"/>
      <c r="H309" s="125"/>
      <c r="I309" s="107"/>
      <c r="J309" s="107"/>
      <c r="K309" s="107"/>
    </row>
    <row r="310" spans="2:11">
      <c r="B310" s="106"/>
      <c r="C310" s="106"/>
      <c r="D310" s="125"/>
      <c r="E310" s="125"/>
      <c r="F310" s="125"/>
      <c r="G310" s="125"/>
      <c r="H310" s="125"/>
      <c r="I310" s="107"/>
      <c r="J310" s="107"/>
      <c r="K310" s="107"/>
    </row>
    <row r="311" spans="2:11">
      <c r="B311" s="106"/>
      <c r="C311" s="106"/>
      <c r="D311" s="125"/>
      <c r="E311" s="125"/>
      <c r="F311" s="125"/>
      <c r="G311" s="125"/>
      <c r="H311" s="125"/>
      <c r="I311" s="107"/>
      <c r="J311" s="107"/>
      <c r="K311" s="107"/>
    </row>
    <row r="312" spans="2:11">
      <c r="B312" s="106"/>
      <c r="C312" s="106"/>
      <c r="D312" s="125"/>
      <c r="E312" s="125"/>
      <c r="F312" s="125"/>
      <c r="G312" s="125"/>
      <c r="H312" s="125"/>
      <c r="I312" s="107"/>
      <c r="J312" s="107"/>
      <c r="K312" s="107"/>
    </row>
    <row r="313" spans="2:11">
      <c r="B313" s="106"/>
      <c r="C313" s="106"/>
      <c r="D313" s="125"/>
      <c r="E313" s="125"/>
      <c r="F313" s="125"/>
      <c r="G313" s="125"/>
      <c r="H313" s="125"/>
      <c r="I313" s="107"/>
      <c r="J313" s="107"/>
      <c r="K313" s="107"/>
    </row>
    <row r="314" spans="2:11">
      <c r="B314" s="106"/>
      <c r="C314" s="106"/>
      <c r="D314" s="125"/>
      <c r="E314" s="125"/>
      <c r="F314" s="125"/>
      <c r="G314" s="125"/>
      <c r="H314" s="125"/>
      <c r="I314" s="107"/>
      <c r="J314" s="107"/>
      <c r="K314" s="107"/>
    </row>
    <row r="315" spans="2:11">
      <c r="B315" s="106"/>
      <c r="C315" s="106"/>
      <c r="D315" s="125"/>
      <c r="E315" s="125"/>
      <c r="F315" s="125"/>
      <c r="G315" s="125"/>
      <c r="H315" s="125"/>
      <c r="I315" s="107"/>
      <c r="J315" s="107"/>
      <c r="K315" s="107"/>
    </row>
    <row r="316" spans="2:11">
      <c r="B316" s="106"/>
      <c r="C316" s="106"/>
      <c r="D316" s="125"/>
      <c r="E316" s="125"/>
      <c r="F316" s="125"/>
      <c r="G316" s="125"/>
      <c r="H316" s="125"/>
      <c r="I316" s="107"/>
      <c r="J316" s="107"/>
      <c r="K316" s="107"/>
    </row>
    <row r="317" spans="2:11">
      <c r="B317" s="106"/>
      <c r="C317" s="106"/>
      <c r="D317" s="125"/>
      <c r="E317" s="125"/>
      <c r="F317" s="125"/>
      <c r="G317" s="125"/>
      <c r="H317" s="125"/>
      <c r="I317" s="107"/>
      <c r="J317" s="107"/>
      <c r="K317" s="107"/>
    </row>
    <row r="318" spans="2:11">
      <c r="B318" s="106"/>
      <c r="C318" s="106"/>
      <c r="D318" s="125"/>
      <c r="E318" s="125"/>
      <c r="F318" s="125"/>
      <c r="G318" s="125"/>
      <c r="H318" s="125"/>
      <c r="I318" s="107"/>
      <c r="J318" s="107"/>
      <c r="K318" s="107"/>
    </row>
    <row r="319" spans="2:11">
      <c r="B319" s="106"/>
      <c r="C319" s="106"/>
      <c r="D319" s="125"/>
      <c r="E319" s="125"/>
      <c r="F319" s="125"/>
      <c r="G319" s="125"/>
      <c r="H319" s="125"/>
      <c r="I319" s="107"/>
      <c r="J319" s="107"/>
      <c r="K319" s="107"/>
    </row>
    <row r="320" spans="2:11">
      <c r="B320" s="106"/>
      <c r="C320" s="106"/>
      <c r="D320" s="125"/>
      <c r="E320" s="125"/>
      <c r="F320" s="125"/>
      <c r="G320" s="125"/>
      <c r="H320" s="125"/>
      <c r="I320" s="107"/>
      <c r="J320" s="107"/>
      <c r="K320" s="107"/>
    </row>
    <row r="321" spans="2:11">
      <c r="B321" s="106"/>
      <c r="C321" s="106"/>
      <c r="D321" s="125"/>
      <c r="E321" s="125"/>
      <c r="F321" s="125"/>
      <c r="G321" s="125"/>
      <c r="H321" s="125"/>
      <c r="I321" s="107"/>
      <c r="J321" s="107"/>
      <c r="K321" s="107"/>
    </row>
    <row r="322" spans="2:11">
      <c r="B322" s="106"/>
      <c r="C322" s="106"/>
      <c r="D322" s="125"/>
      <c r="E322" s="125"/>
      <c r="F322" s="125"/>
      <c r="G322" s="125"/>
      <c r="H322" s="125"/>
      <c r="I322" s="107"/>
      <c r="J322" s="107"/>
      <c r="K322" s="107"/>
    </row>
    <row r="323" spans="2:11">
      <c r="B323" s="106"/>
      <c r="C323" s="106"/>
      <c r="D323" s="125"/>
      <c r="E323" s="125"/>
      <c r="F323" s="125"/>
      <c r="G323" s="125"/>
      <c r="H323" s="125"/>
      <c r="I323" s="107"/>
      <c r="J323" s="107"/>
      <c r="K323" s="107"/>
    </row>
    <row r="324" spans="2:11">
      <c r="B324" s="106"/>
      <c r="C324" s="106"/>
      <c r="D324" s="125"/>
      <c r="E324" s="125"/>
      <c r="F324" s="125"/>
      <c r="G324" s="125"/>
      <c r="H324" s="125"/>
      <c r="I324" s="107"/>
      <c r="J324" s="107"/>
      <c r="K324" s="107"/>
    </row>
    <row r="325" spans="2:11">
      <c r="B325" s="106"/>
      <c r="C325" s="106"/>
      <c r="D325" s="125"/>
      <c r="E325" s="125"/>
      <c r="F325" s="125"/>
      <c r="G325" s="125"/>
      <c r="H325" s="125"/>
      <c r="I325" s="107"/>
      <c r="J325" s="107"/>
      <c r="K325" s="107"/>
    </row>
    <row r="326" spans="2:11">
      <c r="B326" s="106"/>
      <c r="C326" s="106"/>
      <c r="D326" s="125"/>
      <c r="E326" s="125"/>
      <c r="F326" s="125"/>
      <c r="G326" s="125"/>
      <c r="H326" s="125"/>
      <c r="I326" s="107"/>
      <c r="J326" s="107"/>
      <c r="K326" s="107"/>
    </row>
    <row r="327" spans="2:11">
      <c r="B327" s="106"/>
      <c r="C327" s="106"/>
      <c r="D327" s="125"/>
      <c r="E327" s="125"/>
      <c r="F327" s="125"/>
      <c r="G327" s="125"/>
      <c r="H327" s="125"/>
      <c r="I327" s="107"/>
      <c r="J327" s="107"/>
      <c r="K327" s="107"/>
    </row>
    <row r="328" spans="2:11">
      <c r="B328" s="106"/>
      <c r="C328" s="106"/>
      <c r="D328" s="125"/>
      <c r="E328" s="125"/>
      <c r="F328" s="125"/>
      <c r="G328" s="125"/>
      <c r="H328" s="125"/>
      <c r="I328" s="107"/>
      <c r="J328" s="107"/>
      <c r="K328" s="107"/>
    </row>
    <row r="329" spans="2:11">
      <c r="B329" s="106"/>
      <c r="C329" s="106"/>
      <c r="D329" s="125"/>
      <c r="E329" s="125"/>
      <c r="F329" s="125"/>
      <c r="G329" s="125"/>
      <c r="H329" s="125"/>
      <c r="I329" s="107"/>
      <c r="J329" s="107"/>
      <c r="K329" s="107"/>
    </row>
    <row r="330" spans="2:11">
      <c r="B330" s="106"/>
      <c r="C330" s="106"/>
      <c r="D330" s="125"/>
      <c r="E330" s="125"/>
      <c r="F330" s="125"/>
      <c r="G330" s="125"/>
      <c r="H330" s="125"/>
      <c r="I330" s="107"/>
      <c r="J330" s="107"/>
      <c r="K330" s="107"/>
    </row>
    <row r="331" spans="2:11">
      <c r="B331" s="106"/>
      <c r="C331" s="106"/>
      <c r="D331" s="125"/>
      <c r="E331" s="125"/>
      <c r="F331" s="125"/>
      <c r="G331" s="125"/>
      <c r="H331" s="125"/>
      <c r="I331" s="107"/>
      <c r="J331" s="107"/>
      <c r="K331" s="107"/>
    </row>
    <row r="332" spans="2:11">
      <c r="B332" s="106"/>
      <c r="C332" s="106"/>
      <c r="D332" s="125"/>
      <c r="E332" s="125"/>
      <c r="F332" s="125"/>
      <c r="G332" s="125"/>
      <c r="H332" s="125"/>
      <c r="I332" s="107"/>
      <c r="J332" s="107"/>
      <c r="K332" s="107"/>
    </row>
    <row r="333" spans="2:11">
      <c r="B333" s="106"/>
      <c r="C333" s="106"/>
      <c r="D333" s="125"/>
      <c r="E333" s="125"/>
      <c r="F333" s="125"/>
      <c r="G333" s="125"/>
      <c r="H333" s="125"/>
      <c r="I333" s="107"/>
      <c r="J333" s="107"/>
      <c r="K333" s="107"/>
    </row>
    <row r="334" spans="2:11">
      <c r="B334" s="106"/>
      <c r="C334" s="106"/>
      <c r="D334" s="125"/>
      <c r="E334" s="125"/>
      <c r="F334" s="125"/>
      <c r="G334" s="125"/>
      <c r="H334" s="125"/>
      <c r="I334" s="107"/>
      <c r="J334" s="107"/>
      <c r="K334" s="107"/>
    </row>
    <row r="335" spans="2:11">
      <c r="B335" s="106"/>
      <c r="C335" s="106"/>
      <c r="D335" s="125"/>
      <c r="E335" s="125"/>
      <c r="F335" s="125"/>
      <c r="G335" s="125"/>
      <c r="H335" s="125"/>
      <c r="I335" s="107"/>
      <c r="J335" s="107"/>
      <c r="K335" s="107"/>
    </row>
    <row r="336" spans="2:11">
      <c r="B336" s="106"/>
      <c r="C336" s="106"/>
      <c r="D336" s="125"/>
      <c r="E336" s="125"/>
      <c r="F336" s="125"/>
      <c r="G336" s="125"/>
      <c r="H336" s="125"/>
      <c r="I336" s="107"/>
      <c r="J336" s="107"/>
      <c r="K336" s="107"/>
    </row>
    <row r="337" spans="2:11">
      <c r="B337" s="106"/>
      <c r="C337" s="106"/>
      <c r="D337" s="125"/>
      <c r="E337" s="125"/>
      <c r="F337" s="125"/>
      <c r="G337" s="125"/>
      <c r="H337" s="125"/>
      <c r="I337" s="107"/>
      <c r="J337" s="107"/>
      <c r="K337" s="107"/>
    </row>
    <row r="338" spans="2:11">
      <c r="B338" s="106"/>
      <c r="C338" s="106"/>
      <c r="D338" s="125"/>
      <c r="E338" s="125"/>
      <c r="F338" s="125"/>
      <c r="G338" s="125"/>
      <c r="H338" s="125"/>
      <c r="I338" s="107"/>
      <c r="J338" s="107"/>
      <c r="K338" s="107"/>
    </row>
    <row r="339" spans="2:11">
      <c r="B339" s="106"/>
      <c r="C339" s="106"/>
      <c r="D339" s="125"/>
      <c r="E339" s="125"/>
      <c r="F339" s="125"/>
      <c r="G339" s="125"/>
      <c r="H339" s="125"/>
      <c r="I339" s="107"/>
      <c r="J339" s="107"/>
      <c r="K339" s="107"/>
    </row>
    <row r="340" spans="2:11">
      <c r="B340" s="106"/>
      <c r="C340" s="106"/>
      <c r="D340" s="125"/>
      <c r="E340" s="125"/>
      <c r="F340" s="125"/>
      <c r="G340" s="125"/>
      <c r="H340" s="125"/>
      <c r="I340" s="107"/>
      <c r="J340" s="107"/>
      <c r="K340" s="107"/>
    </row>
    <row r="341" spans="2:11">
      <c r="B341" s="106"/>
      <c r="C341" s="106"/>
      <c r="D341" s="125"/>
      <c r="E341" s="125"/>
      <c r="F341" s="125"/>
      <c r="G341" s="125"/>
      <c r="H341" s="125"/>
      <c r="I341" s="107"/>
      <c r="J341" s="107"/>
      <c r="K341" s="107"/>
    </row>
    <row r="342" spans="2:11">
      <c r="B342" s="106"/>
      <c r="C342" s="106"/>
      <c r="D342" s="125"/>
      <c r="E342" s="125"/>
      <c r="F342" s="125"/>
      <c r="G342" s="125"/>
      <c r="H342" s="125"/>
      <c r="I342" s="107"/>
      <c r="J342" s="107"/>
      <c r="K342" s="107"/>
    </row>
    <row r="343" spans="2:11">
      <c r="B343" s="106"/>
      <c r="C343" s="106"/>
      <c r="D343" s="125"/>
      <c r="E343" s="125"/>
      <c r="F343" s="125"/>
      <c r="G343" s="125"/>
      <c r="H343" s="125"/>
      <c r="I343" s="107"/>
      <c r="J343" s="107"/>
      <c r="K343" s="107"/>
    </row>
    <row r="344" spans="2:11">
      <c r="B344" s="106"/>
      <c r="C344" s="106"/>
      <c r="D344" s="125"/>
      <c r="E344" s="125"/>
      <c r="F344" s="125"/>
      <c r="G344" s="125"/>
      <c r="H344" s="125"/>
      <c r="I344" s="107"/>
      <c r="J344" s="107"/>
      <c r="K344" s="107"/>
    </row>
    <row r="345" spans="2:11">
      <c r="B345" s="106"/>
      <c r="C345" s="106"/>
      <c r="D345" s="125"/>
      <c r="E345" s="125"/>
      <c r="F345" s="125"/>
      <c r="G345" s="125"/>
      <c r="H345" s="125"/>
      <c r="I345" s="107"/>
      <c r="J345" s="107"/>
      <c r="K345" s="107"/>
    </row>
    <row r="346" spans="2:11">
      <c r="B346" s="106"/>
      <c r="C346" s="106"/>
      <c r="D346" s="125"/>
      <c r="E346" s="125"/>
      <c r="F346" s="125"/>
      <c r="G346" s="125"/>
      <c r="H346" s="125"/>
      <c r="I346" s="107"/>
      <c r="J346" s="107"/>
      <c r="K346" s="107"/>
    </row>
    <row r="347" spans="2:11">
      <c r="B347" s="106"/>
      <c r="C347" s="106"/>
      <c r="D347" s="125"/>
      <c r="E347" s="125"/>
      <c r="F347" s="125"/>
      <c r="G347" s="125"/>
      <c r="H347" s="125"/>
      <c r="I347" s="107"/>
      <c r="J347" s="107"/>
      <c r="K347" s="107"/>
    </row>
    <row r="348" spans="2:11">
      <c r="B348" s="106"/>
      <c r="C348" s="106"/>
      <c r="D348" s="125"/>
      <c r="E348" s="125"/>
      <c r="F348" s="125"/>
      <c r="G348" s="125"/>
      <c r="H348" s="125"/>
      <c r="I348" s="107"/>
      <c r="J348" s="107"/>
      <c r="K348" s="107"/>
    </row>
    <row r="349" spans="2:11">
      <c r="B349" s="106"/>
      <c r="C349" s="106"/>
      <c r="D349" s="125"/>
      <c r="E349" s="125"/>
      <c r="F349" s="125"/>
      <c r="G349" s="125"/>
      <c r="H349" s="125"/>
      <c r="I349" s="107"/>
      <c r="J349" s="107"/>
      <c r="K349" s="107"/>
    </row>
    <row r="350" spans="2:11">
      <c r="B350" s="106"/>
      <c r="C350" s="106"/>
      <c r="D350" s="125"/>
      <c r="E350" s="125"/>
      <c r="F350" s="125"/>
      <c r="G350" s="125"/>
      <c r="H350" s="125"/>
      <c r="I350" s="107"/>
      <c r="J350" s="107"/>
      <c r="K350" s="107"/>
    </row>
    <row r="351" spans="2:11">
      <c r="B351" s="106"/>
      <c r="C351" s="106"/>
      <c r="D351" s="125"/>
      <c r="E351" s="125"/>
      <c r="F351" s="125"/>
      <c r="G351" s="125"/>
      <c r="H351" s="125"/>
      <c r="I351" s="107"/>
      <c r="J351" s="107"/>
      <c r="K351" s="107"/>
    </row>
    <row r="352" spans="2:11">
      <c r="B352" s="106"/>
      <c r="C352" s="106"/>
      <c r="D352" s="125"/>
      <c r="E352" s="125"/>
      <c r="F352" s="125"/>
      <c r="G352" s="125"/>
      <c r="H352" s="125"/>
      <c r="I352" s="107"/>
      <c r="J352" s="107"/>
      <c r="K352" s="107"/>
    </row>
    <row r="353" spans="2:11">
      <c r="B353" s="106"/>
      <c r="C353" s="106"/>
      <c r="D353" s="125"/>
      <c r="E353" s="125"/>
      <c r="F353" s="125"/>
      <c r="G353" s="125"/>
      <c r="H353" s="125"/>
      <c r="I353" s="107"/>
      <c r="J353" s="107"/>
      <c r="K353" s="107"/>
    </row>
    <row r="354" spans="2:11">
      <c r="B354" s="106"/>
      <c r="C354" s="106"/>
      <c r="D354" s="125"/>
      <c r="E354" s="125"/>
      <c r="F354" s="125"/>
      <c r="G354" s="125"/>
      <c r="H354" s="125"/>
      <c r="I354" s="107"/>
      <c r="J354" s="107"/>
      <c r="K354" s="107"/>
    </row>
    <row r="355" spans="2:11">
      <c r="B355" s="106"/>
      <c r="C355" s="106"/>
      <c r="D355" s="125"/>
      <c r="E355" s="125"/>
      <c r="F355" s="125"/>
      <c r="G355" s="125"/>
      <c r="H355" s="125"/>
      <c r="I355" s="107"/>
      <c r="J355" s="107"/>
      <c r="K355" s="107"/>
    </row>
    <row r="356" spans="2:11">
      <c r="B356" s="106"/>
      <c r="C356" s="106"/>
      <c r="D356" s="125"/>
      <c r="E356" s="125"/>
      <c r="F356" s="125"/>
      <c r="G356" s="125"/>
      <c r="H356" s="125"/>
      <c r="I356" s="107"/>
      <c r="J356" s="107"/>
      <c r="K356" s="107"/>
    </row>
    <row r="357" spans="2:11">
      <c r="B357" s="106"/>
      <c r="C357" s="106"/>
      <c r="D357" s="125"/>
      <c r="E357" s="125"/>
      <c r="F357" s="125"/>
      <c r="G357" s="125"/>
      <c r="H357" s="125"/>
      <c r="I357" s="107"/>
      <c r="J357" s="107"/>
      <c r="K357" s="107"/>
    </row>
    <row r="358" spans="2:11">
      <c r="B358" s="106"/>
      <c r="C358" s="106"/>
      <c r="D358" s="125"/>
      <c r="E358" s="125"/>
      <c r="F358" s="125"/>
      <c r="G358" s="125"/>
      <c r="H358" s="125"/>
      <c r="I358" s="107"/>
      <c r="J358" s="107"/>
      <c r="K358" s="107"/>
    </row>
    <row r="359" spans="2:11">
      <c r="B359" s="106"/>
      <c r="C359" s="106"/>
      <c r="D359" s="125"/>
      <c r="E359" s="125"/>
      <c r="F359" s="125"/>
      <c r="G359" s="125"/>
      <c r="H359" s="125"/>
      <c r="I359" s="107"/>
      <c r="J359" s="107"/>
      <c r="K359" s="107"/>
    </row>
    <row r="360" spans="2:11">
      <c r="B360" s="106"/>
      <c r="C360" s="106"/>
      <c r="D360" s="125"/>
      <c r="E360" s="125"/>
      <c r="F360" s="125"/>
      <c r="G360" s="125"/>
      <c r="H360" s="125"/>
      <c r="I360" s="107"/>
      <c r="J360" s="107"/>
      <c r="K360" s="107"/>
    </row>
    <row r="361" spans="2:11">
      <c r="B361" s="106"/>
      <c r="C361" s="106"/>
      <c r="D361" s="125"/>
      <c r="E361" s="125"/>
      <c r="F361" s="125"/>
      <c r="G361" s="125"/>
      <c r="H361" s="125"/>
      <c r="I361" s="107"/>
      <c r="J361" s="107"/>
      <c r="K361" s="107"/>
    </row>
    <row r="362" spans="2:11">
      <c r="B362" s="106"/>
      <c r="C362" s="106"/>
      <c r="D362" s="125"/>
      <c r="E362" s="125"/>
      <c r="F362" s="125"/>
      <c r="G362" s="125"/>
      <c r="H362" s="125"/>
      <c r="I362" s="107"/>
      <c r="J362" s="107"/>
      <c r="K362" s="107"/>
    </row>
    <row r="363" spans="2:11">
      <c r="B363" s="106"/>
      <c r="C363" s="106"/>
      <c r="D363" s="125"/>
      <c r="E363" s="125"/>
      <c r="F363" s="125"/>
      <c r="G363" s="125"/>
      <c r="H363" s="125"/>
      <c r="I363" s="107"/>
      <c r="J363" s="107"/>
      <c r="K363" s="107"/>
    </row>
    <row r="364" spans="2:11">
      <c r="B364" s="106"/>
      <c r="C364" s="106"/>
      <c r="D364" s="125"/>
      <c r="E364" s="125"/>
      <c r="F364" s="125"/>
      <c r="G364" s="125"/>
      <c r="H364" s="125"/>
      <c r="I364" s="107"/>
      <c r="J364" s="107"/>
      <c r="K364" s="107"/>
    </row>
    <row r="365" spans="2:11">
      <c r="B365" s="106"/>
      <c r="C365" s="106"/>
      <c r="D365" s="125"/>
      <c r="E365" s="125"/>
      <c r="F365" s="125"/>
      <c r="G365" s="125"/>
      <c r="H365" s="125"/>
      <c r="I365" s="107"/>
      <c r="J365" s="107"/>
      <c r="K365" s="107"/>
    </row>
    <row r="366" spans="2:11">
      <c r="B366" s="106"/>
      <c r="C366" s="106"/>
      <c r="D366" s="125"/>
      <c r="E366" s="125"/>
      <c r="F366" s="125"/>
      <c r="G366" s="125"/>
      <c r="H366" s="125"/>
      <c r="I366" s="107"/>
      <c r="J366" s="107"/>
      <c r="K366" s="107"/>
    </row>
    <row r="367" spans="2:11">
      <c r="B367" s="106"/>
      <c r="C367" s="106"/>
      <c r="D367" s="125"/>
      <c r="E367" s="125"/>
      <c r="F367" s="125"/>
      <c r="G367" s="125"/>
      <c r="H367" s="125"/>
      <c r="I367" s="107"/>
      <c r="J367" s="107"/>
      <c r="K367" s="107"/>
    </row>
    <row r="368" spans="2:11">
      <c r="B368" s="106"/>
      <c r="C368" s="106"/>
      <c r="D368" s="125"/>
      <c r="E368" s="125"/>
      <c r="F368" s="125"/>
      <c r="G368" s="125"/>
      <c r="H368" s="125"/>
      <c r="I368" s="107"/>
      <c r="J368" s="107"/>
      <c r="K368" s="107"/>
    </row>
    <row r="369" spans="2:11">
      <c r="B369" s="106"/>
      <c r="C369" s="106"/>
      <c r="D369" s="125"/>
      <c r="E369" s="125"/>
      <c r="F369" s="125"/>
      <c r="G369" s="125"/>
      <c r="H369" s="125"/>
      <c r="I369" s="107"/>
      <c r="J369" s="107"/>
      <c r="K369" s="107"/>
    </row>
    <row r="370" spans="2:11">
      <c r="B370" s="106"/>
      <c r="C370" s="106"/>
      <c r="D370" s="125"/>
      <c r="E370" s="125"/>
      <c r="F370" s="125"/>
      <c r="G370" s="125"/>
      <c r="H370" s="125"/>
      <c r="I370" s="107"/>
      <c r="J370" s="107"/>
      <c r="K370" s="107"/>
    </row>
    <row r="371" spans="2:11">
      <c r="B371" s="106"/>
      <c r="C371" s="106"/>
      <c r="D371" s="125"/>
      <c r="E371" s="125"/>
      <c r="F371" s="125"/>
      <c r="G371" s="125"/>
      <c r="H371" s="125"/>
      <c r="I371" s="107"/>
      <c r="J371" s="107"/>
      <c r="K371" s="107"/>
    </row>
    <row r="372" spans="2:11">
      <c r="B372" s="106"/>
      <c r="C372" s="106"/>
      <c r="D372" s="125"/>
      <c r="E372" s="125"/>
      <c r="F372" s="125"/>
      <c r="G372" s="125"/>
      <c r="H372" s="125"/>
      <c r="I372" s="107"/>
      <c r="J372" s="107"/>
      <c r="K372" s="107"/>
    </row>
    <row r="373" spans="2:11">
      <c r="B373" s="106"/>
      <c r="C373" s="106"/>
      <c r="D373" s="125"/>
      <c r="E373" s="125"/>
      <c r="F373" s="125"/>
      <c r="G373" s="125"/>
      <c r="H373" s="125"/>
      <c r="I373" s="107"/>
      <c r="J373" s="107"/>
      <c r="K373" s="107"/>
    </row>
    <row r="374" spans="2:11">
      <c r="B374" s="106"/>
      <c r="C374" s="106"/>
      <c r="D374" s="125"/>
      <c r="E374" s="125"/>
      <c r="F374" s="125"/>
      <c r="G374" s="125"/>
      <c r="H374" s="125"/>
      <c r="I374" s="107"/>
      <c r="J374" s="107"/>
      <c r="K374" s="107"/>
    </row>
    <row r="375" spans="2:11">
      <c r="B375" s="106"/>
      <c r="C375" s="106"/>
      <c r="D375" s="125"/>
      <c r="E375" s="125"/>
      <c r="F375" s="125"/>
      <c r="G375" s="125"/>
      <c r="H375" s="125"/>
      <c r="I375" s="107"/>
      <c r="J375" s="107"/>
      <c r="K375" s="107"/>
    </row>
    <row r="376" spans="2:11">
      <c r="B376" s="106"/>
      <c r="C376" s="106"/>
      <c r="D376" s="125"/>
      <c r="E376" s="125"/>
      <c r="F376" s="125"/>
      <c r="G376" s="125"/>
      <c r="H376" s="125"/>
      <c r="I376" s="107"/>
      <c r="J376" s="107"/>
      <c r="K376" s="107"/>
    </row>
    <row r="377" spans="2:11">
      <c r="B377" s="106"/>
      <c r="C377" s="106"/>
      <c r="D377" s="125"/>
      <c r="E377" s="125"/>
      <c r="F377" s="125"/>
      <c r="G377" s="125"/>
      <c r="H377" s="125"/>
      <c r="I377" s="107"/>
      <c r="J377" s="107"/>
      <c r="K377" s="107"/>
    </row>
    <row r="378" spans="2:11">
      <c r="B378" s="106"/>
      <c r="C378" s="106"/>
      <c r="D378" s="125"/>
      <c r="E378" s="125"/>
      <c r="F378" s="125"/>
      <c r="G378" s="125"/>
      <c r="H378" s="125"/>
      <c r="I378" s="107"/>
      <c r="J378" s="107"/>
      <c r="K378" s="107"/>
    </row>
    <row r="379" spans="2:11">
      <c r="B379" s="106"/>
      <c r="C379" s="106"/>
      <c r="D379" s="125"/>
      <c r="E379" s="125"/>
      <c r="F379" s="125"/>
      <c r="G379" s="125"/>
      <c r="H379" s="125"/>
      <c r="I379" s="107"/>
      <c r="J379" s="107"/>
      <c r="K379" s="107"/>
    </row>
    <row r="380" spans="2:11">
      <c r="B380" s="106"/>
      <c r="C380" s="106"/>
      <c r="D380" s="125"/>
      <c r="E380" s="125"/>
      <c r="F380" s="125"/>
      <c r="G380" s="125"/>
      <c r="H380" s="125"/>
      <c r="I380" s="107"/>
      <c r="J380" s="107"/>
      <c r="K380" s="107"/>
    </row>
    <row r="381" spans="2:11">
      <c r="B381" s="106"/>
      <c r="C381" s="106"/>
      <c r="D381" s="125"/>
      <c r="E381" s="125"/>
      <c r="F381" s="125"/>
      <c r="G381" s="125"/>
      <c r="H381" s="125"/>
      <c r="I381" s="107"/>
      <c r="J381" s="107"/>
      <c r="K381" s="107"/>
    </row>
    <row r="382" spans="2:11">
      <c r="B382" s="106"/>
      <c r="C382" s="106"/>
      <c r="D382" s="125"/>
      <c r="E382" s="125"/>
      <c r="F382" s="125"/>
      <c r="G382" s="125"/>
      <c r="H382" s="125"/>
      <c r="I382" s="107"/>
      <c r="J382" s="107"/>
      <c r="K382" s="107"/>
    </row>
    <row r="383" spans="2:11">
      <c r="B383" s="106"/>
      <c r="C383" s="106"/>
      <c r="D383" s="125"/>
      <c r="E383" s="125"/>
      <c r="F383" s="125"/>
      <c r="G383" s="125"/>
      <c r="H383" s="125"/>
      <c r="I383" s="107"/>
      <c r="J383" s="107"/>
      <c r="K383" s="107"/>
    </row>
    <row r="384" spans="2:11">
      <c r="B384" s="106"/>
      <c r="C384" s="106"/>
      <c r="D384" s="125"/>
      <c r="E384" s="125"/>
      <c r="F384" s="125"/>
      <c r="G384" s="125"/>
      <c r="H384" s="125"/>
      <c r="I384" s="107"/>
      <c r="J384" s="107"/>
      <c r="K384" s="107"/>
    </row>
    <row r="385" spans="2:11">
      <c r="B385" s="106"/>
      <c r="C385" s="106"/>
      <c r="D385" s="125"/>
      <c r="E385" s="125"/>
      <c r="F385" s="125"/>
      <c r="G385" s="125"/>
      <c r="H385" s="125"/>
      <c r="I385" s="107"/>
      <c r="J385" s="107"/>
      <c r="K385" s="107"/>
    </row>
    <row r="386" spans="2:11">
      <c r="B386" s="106"/>
      <c r="C386" s="106"/>
      <c r="D386" s="125"/>
      <c r="E386" s="125"/>
      <c r="F386" s="125"/>
      <c r="G386" s="125"/>
      <c r="H386" s="125"/>
      <c r="I386" s="107"/>
      <c r="J386" s="107"/>
      <c r="K386" s="107"/>
    </row>
    <row r="387" spans="2:11">
      <c r="B387" s="106"/>
      <c r="C387" s="106"/>
      <c r="D387" s="125"/>
      <c r="E387" s="125"/>
      <c r="F387" s="125"/>
      <c r="G387" s="125"/>
      <c r="H387" s="125"/>
      <c r="I387" s="107"/>
      <c r="J387" s="107"/>
      <c r="K387" s="107"/>
    </row>
    <row r="388" spans="2:11">
      <c r="B388" s="106"/>
      <c r="C388" s="106"/>
      <c r="D388" s="125"/>
      <c r="E388" s="125"/>
      <c r="F388" s="125"/>
      <c r="G388" s="125"/>
      <c r="H388" s="125"/>
      <c r="I388" s="107"/>
      <c r="J388" s="107"/>
      <c r="K388" s="107"/>
    </row>
    <row r="389" spans="2:11">
      <c r="B389" s="106"/>
      <c r="C389" s="106"/>
      <c r="D389" s="125"/>
      <c r="E389" s="125"/>
      <c r="F389" s="125"/>
      <c r="G389" s="125"/>
      <c r="H389" s="125"/>
      <c r="I389" s="107"/>
      <c r="J389" s="107"/>
      <c r="K389" s="107"/>
    </row>
    <row r="390" spans="2:11">
      <c r="B390" s="106"/>
      <c r="C390" s="106"/>
      <c r="D390" s="125"/>
      <c r="E390" s="125"/>
      <c r="F390" s="125"/>
      <c r="G390" s="125"/>
      <c r="H390" s="125"/>
      <c r="I390" s="107"/>
      <c r="J390" s="107"/>
      <c r="K390" s="107"/>
    </row>
    <row r="391" spans="2:11">
      <c r="B391" s="106"/>
      <c r="C391" s="106"/>
      <c r="D391" s="125"/>
      <c r="E391" s="125"/>
      <c r="F391" s="125"/>
      <c r="G391" s="125"/>
      <c r="H391" s="125"/>
      <c r="I391" s="107"/>
      <c r="J391" s="107"/>
      <c r="K391" s="107"/>
    </row>
    <row r="392" spans="2:11">
      <c r="B392" s="106"/>
      <c r="C392" s="106"/>
      <c r="D392" s="125"/>
      <c r="E392" s="125"/>
      <c r="F392" s="125"/>
      <c r="G392" s="125"/>
      <c r="H392" s="125"/>
      <c r="I392" s="107"/>
      <c r="J392" s="107"/>
      <c r="K392" s="107"/>
    </row>
    <row r="393" spans="2:11">
      <c r="B393" s="106"/>
      <c r="C393" s="106"/>
      <c r="D393" s="125"/>
      <c r="E393" s="125"/>
      <c r="F393" s="125"/>
      <c r="G393" s="125"/>
      <c r="H393" s="125"/>
      <c r="I393" s="107"/>
      <c r="J393" s="107"/>
      <c r="K393" s="107"/>
    </row>
    <row r="394" spans="2:11">
      <c r="B394" s="106"/>
      <c r="C394" s="106"/>
      <c r="D394" s="125"/>
      <c r="E394" s="125"/>
      <c r="F394" s="125"/>
      <c r="G394" s="125"/>
      <c r="H394" s="125"/>
      <c r="I394" s="107"/>
      <c r="J394" s="107"/>
      <c r="K394" s="107"/>
    </row>
    <row r="395" spans="2:11">
      <c r="B395" s="106"/>
      <c r="C395" s="106"/>
      <c r="D395" s="125"/>
      <c r="E395" s="125"/>
      <c r="F395" s="125"/>
      <c r="G395" s="125"/>
      <c r="H395" s="125"/>
      <c r="I395" s="107"/>
      <c r="J395" s="107"/>
      <c r="K395" s="107"/>
    </row>
    <row r="396" spans="2:11">
      <c r="B396" s="106"/>
      <c r="C396" s="106"/>
      <c r="D396" s="125"/>
      <c r="E396" s="125"/>
      <c r="F396" s="125"/>
      <c r="G396" s="125"/>
      <c r="H396" s="125"/>
      <c r="I396" s="107"/>
      <c r="J396" s="107"/>
      <c r="K396" s="107"/>
    </row>
    <row r="397" spans="2:11">
      <c r="B397" s="106"/>
      <c r="C397" s="106"/>
      <c r="D397" s="125"/>
      <c r="E397" s="125"/>
      <c r="F397" s="125"/>
      <c r="G397" s="125"/>
      <c r="H397" s="125"/>
      <c r="I397" s="107"/>
      <c r="J397" s="107"/>
      <c r="K397" s="107"/>
    </row>
    <row r="398" spans="2:11">
      <c r="B398" s="106"/>
      <c r="C398" s="106"/>
      <c r="D398" s="125"/>
      <c r="E398" s="125"/>
      <c r="F398" s="125"/>
      <c r="G398" s="125"/>
      <c r="H398" s="125"/>
      <c r="I398" s="107"/>
      <c r="J398" s="107"/>
      <c r="K398" s="107"/>
    </row>
    <row r="399" spans="2:11">
      <c r="B399" s="106"/>
      <c r="C399" s="106"/>
      <c r="D399" s="125"/>
      <c r="E399" s="125"/>
      <c r="F399" s="125"/>
      <c r="G399" s="125"/>
      <c r="H399" s="125"/>
      <c r="I399" s="107"/>
      <c r="J399" s="107"/>
      <c r="K399" s="107"/>
    </row>
    <row r="400" spans="2:11">
      <c r="B400" s="106"/>
      <c r="C400" s="106"/>
      <c r="D400" s="125"/>
      <c r="E400" s="125"/>
      <c r="F400" s="125"/>
      <c r="G400" s="125"/>
      <c r="H400" s="125"/>
      <c r="I400" s="107"/>
      <c r="J400" s="107"/>
      <c r="K400" s="107"/>
    </row>
    <row r="401" spans="2:11">
      <c r="B401" s="106"/>
      <c r="C401" s="106"/>
      <c r="D401" s="125"/>
      <c r="E401" s="125"/>
      <c r="F401" s="125"/>
      <c r="G401" s="125"/>
      <c r="H401" s="125"/>
      <c r="I401" s="107"/>
      <c r="J401" s="107"/>
      <c r="K401" s="107"/>
    </row>
    <row r="402" spans="2:11">
      <c r="B402" s="106"/>
      <c r="C402" s="106"/>
      <c r="D402" s="125"/>
      <c r="E402" s="125"/>
      <c r="F402" s="125"/>
      <c r="G402" s="125"/>
      <c r="H402" s="125"/>
      <c r="I402" s="107"/>
      <c r="J402" s="107"/>
      <c r="K402" s="107"/>
    </row>
    <row r="403" spans="2:11">
      <c r="B403" s="106"/>
      <c r="C403" s="106"/>
      <c r="D403" s="125"/>
      <c r="E403" s="125"/>
      <c r="F403" s="125"/>
      <c r="G403" s="125"/>
      <c r="H403" s="125"/>
      <c r="I403" s="107"/>
      <c r="J403" s="107"/>
      <c r="K403" s="107"/>
    </row>
    <row r="404" spans="2:11">
      <c r="B404" s="106"/>
      <c r="C404" s="106"/>
      <c r="D404" s="125"/>
      <c r="E404" s="125"/>
      <c r="F404" s="125"/>
      <c r="G404" s="125"/>
      <c r="H404" s="125"/>
      <c r="I404" s="107"/>
      <c r="J404" s="107"/>
      <c r="K404" s="107"/>
    </row>
    <row r="405" spans="2:11">
      <c r="B405" s="106"/>
      <c r="C405" s="106"/>
      <c r="D405" s="125"/>
      <c r="E405" s="125"/>
      <c r="F405" s="125"/>
      <c r="G405" s="125"/>
      <c r="H405" s="125"/>
      <c r="I405" s="107"/>
      <c r="J405" s="107"/>
      <c r="K405" s="107"/>
    </row>
    <row r="406" spans="2:11">
      <c r="B406" s="106"/>
      <c r="C406" s="106"/>
      <c r="D406" s="125"/>
      <c r="E406" s="125"/>
      <c r="F406" s="125"/>
      <c r="G406" s="125"/>
      <c r="H406" s="125"/>
      <c r="I406" s="107"/>
      <c r="J406" s="107"/>
      <c r="K406" s="107"/>
    </row>
    <row r="407" spans="2:11">
      <c r="B407" s="106"/>
      <c r="C407" s="106"/>
      <c r="D407" s="125"/>
      <c r="E407" s="125"/>
      <c r="F407" s="125"/>
      <c r="G407" s="125"/>
      <c r="H407" s="125"/>
      <c r="I407" s="107"/>
      <c r="J407" s="107"/>
      <c r="K407" s="107"/>
    </row>
    <row r="408" spans="2:11">
      <c r="B408" s="106"/>
      <c r="C408" s="106"/>
      <c r="D408" s="125"/>
      <c r="E408" s="125"/>
      <c r="F408" s="125"/>
      <c r="G408" s="125"/>
      <c r="H408" s="125"/>
      <c r="I408" s="107"/>
      <c r="J408" s="107"/>
      <c r="K408" s="107"/>
    </row>
    <row r="409" spans="2:11">
      <c r="B409" s="106"/>
      <c r="C409" s="106"/>
      <c r="D409" s="125"/>
      <c r="E409" s="125"/>
      <c r="F409" s="125"/>
      <c r="G409" s="125"/>
      <c r="H409" s="125"/>
      <c r="I409" s="107"/>
      <c r="J409" s="107"/>
      <c r="K409" s="107"/>
    </row>
    <row r="410" spans="2:11">
      <c r="B410" s="106"/>
      <c r="C410" s="106"/>
      <c r="D410" s="125"/>
      <c r="E410" s="125"/>
      <c r="F410" s="125"/>
      <c r="G410" s="125"/>
      <c r="H410" s="125"/>
      <c r="I410" s="107"/>
      <c r="J410" s="107"/>
      <c r="K410" s="107"/>
    </row>
    <row r="411" spans="2:11">
      <c r="B411" s="106"/>
      <c r="C411" s="106"/>
      <c r="D411" s="125"/>
      <c r="E411" s="125"/>
      <c r="F411" s="125"/>
      <c r="G411" s="125"/>
      <c r="H411" s="125"/>
      <c r="I411" s="107"/>
      <c r="J411" s="107"/>
      <c r="K411" s="107"/>
    </row>
    <row r="412" spans="2:11">
      <c r="B412" s="106"/>
      <c r="C412" s="106"/>
      <c r="D412" s="125"/>
      <c r="E412" s="125"/>
      <c r="F412" s="125"/>
      <c r="G412" s="125"/>
      <c r="H412" s="125"/>
      <c r="I412" s="107"/>
      <c r="J412" s="107"/>
      <c r="K412" s="107"/>
    </row>
    <row r="413" spans="2:11">
      <c r="B413" s="106"/>
      <c r="C413" s="106"/>
      <c r="D413" s="125"/>
      <c r="E413" s="125"/>
      <c r="F413" s="125"/>
      <c r="G413" s="125"/>
      <c r="H413" s="125"/>
      <c r="I413" s="107"/>
      <c r="J413" s="107"/>
      <c r="K413" s="107"/>
    </row>
    <row r="414" spans="2:11">
      <c r="B414" s="106"/>
      <c r="C414" s="106"/>
      <c r="D414" s="125"/>
      <c r="E414" s="125"/>
      <c r="F414" s="125"/>
      <c r="G414" s="125"/>
      <c r="H414" s="125"/>
      <c r="I414" s="107"/>
      <c r="J414" s="107"/>
      <c r="K414" s="107"/>
    </row>
    <row r="415" spans="2:11">
      <c r="B415" s="106"/>
      <c r="C415" s="106"/>
      <c r="D415" s="125"/>
      <c r="E415" s="125"/>
      <c r="F415" s="125"/>
      <c r="G415" s="125"/>
      <c r="H415" s="125"/>
      <c r="I415" s="107"/>
      <c r="J415" s="107"/>
      <c r="K415" s="107"/>
    </row>
    <row r="416" spans="2:11">
      <c r="B416" s="106"/>
      <c r="C416" s="106"/>
      <c r="D416" s="125"/>
      <c r="E416" s="125"/>
      <c r="F416" s="125"/>
      <c r="G416" s="125"/>
      <c r="H416" s="125"/>
      <c r="I416" s="107"/>
      <c r="J416" s="107"/>
      <c r="K416" s="107"/>
    </row>
    <row r="417" spans="2:11">
      <c r="B417" s="106"/>
      <c r="C417" s="106"/>
      <c r="D417" s="125"/>
      <c r="E417" s="125"/>
      <c r="F417" s="125"/>
      <c r="G417" s="125"/>
      <c r="H417" s="125"/>
      <c r="I417" s="107"/>
      <c r="J417" s="107"/>
      <c r="K417" s="107"/>
    </row>
    <row r="418" spans="2:11">
      <c r="B418" s="106"/>
      <c r="C418" s="106"/>
      <c r="D418" s="125"/>
      <c r="E418" s="125"/>
      <c r="F418" s="125"/>
      <c r="G418" s="125"/>
      <c r="H418" s="125"/>
      <c r="I418" s="107"/>
      <c r="J418" s="107"/>
      <c r="K418" s="107"/>
    </row>
    <row r="419" spans="2:11">
      <c r="B419" s="106"/>
      <c r="C419" s="106"/>
      <c r="D419" s="125"/>
      <c r="E419" s="125"/>
      <c r="F419" s="125"/>
      <c r="G419" s="125"/>
      <c r="H419" s="125"/>
      <c r="I419" s="107"/>
      <c r="J419" s="107"/>
      <c r="K419" s="107"/>
    </row>
    <row r="420" spans="2:11">
      <c r="B420" s="106"/>
      <c r="C420" s="106"/>
      <c r="D420" s="125"/>
      <c r="E420" s="125"/>
      <c r="F420" s="125"/>
      <c r="G420" s="125"/>
      <c r="H420" s="125"/>
      <c r="I420" s="107"/>
      <c r="J420" s="107"/>
      <c r="K420" s="107"/>
    </row>
    <row r="421" spans="2:11">
      <c r="B421" s="106"/>
      <c r="C421" s="106"/>
      <c r="D421" s="125"/>
      <c r="E421" s="125"/>
      <c r="F421" s="125"/>
      <c r="G421" s="125"/>
      <c r="H421" s="125"/>
      <c r="I421" s="107"/>
      <c r="J421" s="107"/>
      <c r="K421" s="107"/>
    </row>
    <row r="422" spans="2:11">
      <c r="B422" s="106"/>
      <c r="C422" s="106"/>
      <c r="D422" s="125"/>
      <c r="E422" s="125"/>
      <c r="F422" s="125"/>
      <c r="G422" s="125"/>
      <c r="H422" s="125"/>
      <c r="I422" s="107"/>
      <c r="J422" s="107"/>
      <c r="K422" s="107"/>
    </row>
    <row r="423" spans="2:11">
      <c r="B423" s="106"/>
      <c r="C423" s="106"/>
      <c r="D423" s="125"/>
      <c r="E423" s="125"/>
      <c r="F423" s="125"/>
      <c r="G423" s="125"/>
      <c r="H423" s="125"/>
      <c r="I423" s="107"/>
      <c r="J423" s="107"/>
      <c r="K423" s="107"/>
    </row>
    <row r="424" spans="2:11">
      <c r="B424" s="106"/>
      <c r="C424" s="106"/>
      <c r="D424" s="125"/>
      <c r="E424" s="125"/>
      <c r="F424" s="125"/>
      <c r="G424" s="125"/>
      <c r="H424" s="125"/>
      <c r="I424" s="107"/>
      <c r="J424" s="107"/>
      <c r="K424" s="107"/>
    </row>
    <row r="425" spans="2:11">
      <c r="B425" s="106"/>
      <c r="C425" s="106"/>
      <c r="D425" s="125"/>
      <c r="E425" s="125"/>
      <c r="F425" s="125"/>
      <c r="G425" s="125"/>
      <c r="H425" s="125"/>
      <c r="I425" s="107"/>
      <c r="J425" s="107"/>
      <c r="K425" s="107"/>
    </row>
    <row r="426" spans="2:11">
      <c r="B426" s="106"/>
      <c r="C426" s="106"/>
      <c r="D426" s="125"/>
      <c r="E426" s="125"/>
      <c r="F426" s="125"/>
      <c r="G426" s="125"/>
      <c r="H426" s="125"/>
      <c r="I426" s="107"/>
      <c r="J426" s="107"/>
      <c r="K426" s="107"/>
    </row>
    <row r="427" spans="2:11">
      <c r="B427" s="106"/>
      <c r="C427" s="106"/>
      <c r="D427" s="125"/>
      <c r="E427" s="125"/>
      <c r="F427" s="125"/>
      <c r="G427" s="125"/>
      <c r="H427" s="125"/>
      <c r="I427" s="107"/>
      <c r="J427" s="107"/>
      <c r="K427" s="107"/>
    </row>
    <row r="428" spans="2:11">
      <c r="B428" s="106"/>
      <c r="C428" s="106"/>
      <c r="D428" s="125"/>
      <c r="E428" s="125"/>
      <c r="F428" s="125"/>
      <c r="G428" s="125"/>
      <c r="H428" s="125"/>
      <c r="I428" s="107"/>
      <c r="J428" s="107"/>
      <c r="K428" s="107"/>
    </row>
    <row r="429" spans="2:11">
      <c r="B429" s="106"/>
      <c r="C429" s="106"/>
      <c r="D429" s="125"/>
      <c r="E429" s="125"/>
      <c r="F429" s="125"/>
      <c r="G429" s="125"/>
      <c r="H429" s="125"/>
      <c r="I429" s="107"/>
      <c r="J429" s="107"/>
      <c r="K429" s="107"/>
    </row>
    <row r="430" spans="2:11">
      <c r="B430" s="106"/>
      <c r="C430" s="106"/>
      <c r="D430" s="125"/>
      <c r="E430" s="125"/>
      <c r="F430" s="125"/>
      <c r="G430" s="125"/>
      <c r="H430" s="125"/>
      <c r="I430" s="107"/>
      <c r="J430" s="107"/>
      <c r="K430" s="107"/>
    </row>
    <row r="431" spans="2:11">
      <c r="B431" s="106"/>
      <c r="C431" s="106"/>
      <c r="D431" s="125"/>
      <c r="E431" s="125"/>
      <c r="F431" s="125"/>
      <c r="G431" s="125"/>
      <c r="H431" s="125"/>
      <c r="I431" s="107"/>
      <c r="J431" s="107"/>
      <c r="K431" s="107"/>
    </row>
    <row r="432" spans="2:11">
      <c r="B432" s="106"/>
      <c r="C432" s="106"/>
      <c r="D432" s="125"/>
      <c r="E432" s="125"/>
      <c r="F432" s="125"/>
      <c r="G432" s="125"/>
      <c r="H432" s="125"/>
      <c r="I432" s="107"/>
      <c r="J432" s="107"/>
      <c r="K432" s="107"/>
    </row>
    <row r="433" spans="2:11">
      <c r="B433" s="106"/>
      <c r="C433" s="106"/>
      <c r="D433" s="125"/>
      <c r="E433" s="125"/>
      <c r="F433" s="125"/>
      <c r="G433" s="125"/>
      <c r="H433" s="125"/>
      <c r="I433" s="107"/>
      <c r="J433" s="107"/>
      <c r="K433" s="107"/>
    </row>
    <row r="434" spans="2:11">
      <c r="B434" s="106"/>
      <c r="C434" s="106"/>
      <c r="D434" s="125"/>
      <c r="E434" s="125"/>
      <c r="F434" s="125"/>
      <c r="G434" s="125"/>
      <c r="H434" s="125"/>
      <c r="I434" s="107"/>
      <c r="J434" s="107"/>
      <c r="K434" s="107"/>
    </row>
    <row r="435" spans="2:11">
      <c r="B435" s="106"/>
      <c r="C435" s="106"/>
      <c r="D435" s="125"/>
      <c r="E435" s="125"/>
      <c r="F435" s="125"/>
      <c r="G435" s="125"/>
      <c r="H435" s="125"/>
      <c r="I435" s="107"/>
      <c r="J435" s="107"/>
      <c r="K435" s="107"/>
    </row>
    <row r="436" spans="2:11">
      <c r="B436" s="106"/>
      <c r="C436" s="106"/>
      <c r="D436" s="125"/>
      <c r="E436" s="125"/>
      <c r="F436" s="125"/>
      <c r="G436" s="125"/>
      <c r="H436" s="125"/>
      <c r="I436" s="107"/>
      <c r="J436" s="107"/>
      <c r="K436" s="107"/>
    </row>
    <row r="437" spans="2:11">
      <c r="B437" s="106"/>
      <c r="C437" s="106"/>
      <c r="D437" s="125"/>
      <c r="E437" s="125"/>
      <c r="F437" s="125"/>
      <c r="G437" s="125"/>
      <c r="H437" s="125"/>
      <c r="I437" s="107"/>
      <c r="J437" s="107"/>
      <c r="K437" s="107"/>
    </row>
    <row r="438" spans="2:11">
      <c r="B438" s="106"/>
      <c r="C438" s="106"/>
      <c r="D438" s="125"/>
      <c r="E438" s="125"/>
      <c r="F438" s="125"/>
      <c r="G438" s="125"/>
      <c r="H438" s="125"/>
      <c r="I438" s="107"/>
      <c r="J438" s="107"/>
      <c r="K438" s="107"/>
    </row>
    <row r="439" spans="2:11">
      <c r="B439" s="106"/>
      <c r="C439" s="106"/>
      <c r="D439" s="125"/>
      <c r="E439" s="125"/>
      <c r="F439" s="125"/>
      <c r="G439" s="125"/>
      <c r="H439" s="125"/>
      <c r="I439" s="107"/>
      <c r="J439" s="107"/>
      <c r="K439" s="107"/>
    </row>
    <row r="440" spans="2:11">
      <c r="B440" s="106"/>
      <c r="C440" s="106"/>
      <c r="D440" s="125"/>
      <c r="E440" s="125"/>
      <c r="F440" s="125"/>
      <c r="G440" s="125"/>
      <c r="H440" s="125"/>
      <c r="I440" s="107"/>
      <c r="J440" s="107"/>
      <c r="K440" s="107"/>
    </row>
    <row r="441" spans="2:11">
      <c r="B441" s="106"/>
      <c r="C441" s="106"/>
      <c r="D441" s="125"/>
      <c r="E441" s="125"/>
      <c r="F441" s="125"/>
      <c r="G441" s="125"/>
      <c r="H441" s="125"/>
      <c r="I441" s="107"/>
      <c r="J441" s="107"/>
      <c r="K441" s="107"/>
    </row>
    <row r="442" spans="2:11">
      <c r="B442" s="106"/>
      <c r="C442" s="106"/>
      <c r="D442" s="125"/>
      <c r="E442" s="125"/>
      <c r="F442" s="125"/>
      <c r="G442" s="125"/>
      <c r="H442" s="125"/>
      <c r="I442" s="107"/>
      <c r="J442" s="107"/>
      <c r="K442" s="107"/>
    </row>
    <row r="443" spans="2:11">
      <c r="B443" s="106"/>
      <c r="C443" s="106"/>
      <c r="D443" s="125"/>
      <c r="E443" s="125"/>
      <c r="F443" s="125"/>
      <c r="G443" s="125"/>
      <c r="H443" s="125"/>
      <c r="I443" s="107"/>
      <c r="J443" s="107"/>
      <c r="K443" s="107"/>
    </row>
    <row r="444" spans="2:11">
      <c r="B444" s="106"/>
      <c r="C444" s="106"/>
      <c r="D444" s="125"/>
      <c r="E444" s="125"/>
      <c r="F444" s="125"/>
      <c r="G444" s="125"/>
      <c r="H444" s="125"/>
      <c r="I444" s="107"/>
      <c r="J444" s="107"/>
      <c r="K444" s="107"/>
    </row>
    <row r="445" spans="2:11">
      <c r="B445" s="106"/>
      <c r="C445" s="106"/>
      <c r="D445" s="125"/>
      <c r="E445" s="125"/>
      <c r="F445" s="125"/>
      <c r="G445" s="125"/>
      <c r="H445" s="125"/>
      <c r="I445" s="107"/>
      <c r="J445" s="107"/>
      <c r="K445" s="107"/>
    </row>
    <row r="446" spans="2:11">
      <c r="B446" s="106"/>
      <c r="C446" s="106"/>
      <c r="D446" s="125"/>
      <c r="E446" s="125"/>
      <c r="F446" s="125"/>
      <c r="G446" s="125"/>
      <c r="H446" s="125"/>
      <c r="I446" s="107"/>
      <c r="J446" s="107"/>
      <c r="K446" s="107"/>
    </row>
    <row r="447" spans="2:11">
      <c r="B447" s="106"/>
      <c r="C447" s="106"/>
      <c r="D447" s="125"/>
      <c r="E447" s="125"/>
      <c r="F447" s="125"/>
      <c r="G447" s="125"/>
      <c r="H447" s="125"/>
      <c r="I447" s="107"/>
      <c r="J447" s="107"/>
      <c r="K447" s="107"/>
    </row>
    <row r="448" spans="2:11">
      <c r="B448" s="106"/>
      <c r="C448" s="106"/>
      <c r="D448" s="125"/>
      <c r="E448" s="125"/>
      <c r="F448" s="125"/>
      <c r="G448" s="125"/>
      <c r="H448" s="125"/>
      <c r="I448" s="107"/>
      <c r="J448" s="107"/>
      <c r="K448" s="107"/>
    </row>
    <row r="449" spans="2:11">
      <c r="B449" s="106"/>
      <c r="C449" s="106"/>
      <c r="D449" s="125"/>
      <c r="E449" s="125"/>
      <c r="F449" s="125"/>
      <c r="G449" s="125"/>
      <c r="H449" s="125"/>
      <c r="I449" s="107"/>
      <c r="J449" s="107"/>
      <c r="K449" s="107"/>
    </row>
    <row r="450" spans="2:11">
      <c r="B450" s="106"/>
      <c r="C450" s="106"/>
      <c r="D450" s="125"/>
      <c r="E450" s="125"/>
      <c r="F450" s="125"/>
      <c r="G450" s="125"/>
      <c r="H450" s="125"/>
      <c r="I450" s="107"/>
      <c r="J450" s="107"/>
      <c r="K450" s="107"/>
    </row>
    <row r="451" spans="2:11">
      <c r="B451" s="106"/>
      <c r="C451" s="106"/>
      <c r="D451" s="125"/>
      <c r="E451" s="125"/>
      <c r="F451" s="125"/>
      <c r="G451" s="125"/>
      <c r="H451" s="125"/>
      <c r="I451" s="107"/>
      <c r="J451" s="107"/>
      <c r="K451" s="107"/>
    </row>
    <row r="452" spans="2:11">
      <c r="D452" s="3"/>
      <c r="E452" s="3"/>
      <c r="F452" s="3"/>
      <c r="G452" s="3"/>
      <c r="H452" s="3"/>
    </row>
    <row r="453" spans="2:11">
      <c r="D453" s="3"/>
      <c r="E453" s="3"/>
      <c r="F453" s="3"/>
      <c r="G453" s="3"/>
      <c r="H453" s="3"/>
    </row>
    <row r="454" spans="2:11">
      <c r="D454" s="3"/>
      <c r="E454" s="3"/>
      <c r="F454" s="3"/>
      <c r="G454" s="3"/>
      <c r="H454" s="3"/>
    </row>
    <row r="455" spans="2:11">
      <c r="D455" s="3"/>
      <c r="E455" s="3"/>
      <c r="F455" s="3"/>
      <c r="G455" s="3"/>
      <c r="H455" s="3"/>
    </row>
    <row r="456" spans="2:11">
      <c r="D456" s="3"/>
      <c r="E456" s="3"/>
      <c r="F456" s="3"/>
      <c r="G456" s="3"/>
      <c r="H456" s="3"/>
    </row>
    <row r="457" spans="2:11">
      <c r="D457" s="3"/>
      <c r="E457" s="3"/>
      <c r="F457" s="3"/>
      <c r="G457" s="3"/>
      <c r="H457" s="3"/>
    </row>
    <row r="458" spans="2:11">
      <c r="D458" s="3"/>
      <c r="E458" s="3"/>
      <c r="F458" s="3"/>
      <c r="G458" s="3"/>
      <c r="H458" s="3"/>
    </row>
    <row r="459" spans="2:11">
      <c r="D459" s="3"/>
      <c r="E459" s="3"/>
      <c r="F459" s="3"/>
      <c r="G459" s="3"/>
      <c r="H459" s="3"/>
    </row>
    <row r="460" spans="2:11">
      <c r="D460" s="3"/>
      <c r="E460" s="3"/>
      <c r="F460" s="3"/>
      <c r="G460" s="3"/>
      <c r="H460" s="3"/>
    </row>
    <row r="461" spans="2:11">
      <c r="D461" s="3"/>
      <c r="E461" s="3"/>
      <c r="F461" s="3"/>
      <c r="G461" s="3"/>
      <c r="H461" s="3"/>
    </row>
    <row r="462" spans="2:11">
      <c r="D462" s="3"/>
      <c r="E462" s="3"/>
      <c r="F462" s="3"/>
      <c r="G462" s="3"/>
      <c r="H462" s="3"/>
    </row>
    <row r="463" spans="2:11">
      <c r="D463" s="3"/>
      <c r="E463" s="3"/>
      <c r="F463" s="3"/>
      <c r="G463" s="3"/>
      <c r="H463" s="3"/>
    </row>
    <row r="464" spans="2:11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dataValidations count="1">
    <dataValidation allowBlank="1" showInputMessage="1" showErrorMessage="1" sqref="C5:C1048576 A1:B1048576 D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AA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1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customWidth="1"/>
    <col min="11" max="11" width="7.5703125" style="1" bestFit="1" customWidth="1"/>
    <col min="12" max="16384" width="9.140625" style="1"/>
  </cols>
  <sheetData>
    <row r="1" spans="2:27">
      <c r="B1" s="46" t="s">
        <v>146</v>
      </c>
      <c r="C1" s="46" t="s" vm="1">
        <v>228</v>
      </c>
    </row>
    <row r="2" spans="2:27">
      <c r="B2" s="46" t="s">
        <v>145</v>
      </c>
      <c r="C2" s="46" t="s">
        <v>229</v>
      </c>
    </row>
    <row r="3" spans="2:27">
      <c r="B3" s="46" t="s">
        <v>147</v>
      </c>
      <c r="C3" s="46" t="s">
        <v>230</v>
      </c>
    </row>
    <row r="4" spans="2:27">
      <c r="B4" s="46" t="s">
        <v>148</v>
      </c>
      <c r="C4" s="46">
        <v>74</v>
      </c>
    </row>
    <row r="6" spans="2:27" ht="26.25" customHeight="1">
      <c r="B6" s="71" t="s">
        <v>179</v>
      </c>
      <c r="C6" s="72"/>
      <c r="D6" s="72"/>
      <c r="E6" s="72"/>
      <c r="F6" s="72"/>
      <c r="G6" s="72"/>
      <c r="H6" s="72"/>
      <c r="I6" s="72"/>
      <c r="J6" s="72"/>
      <c r="K6" s="73"/>
    </row>
    <row r="7" spans="2:27" s="3" customFormat="1" ht="63">
      <c r="B7" s="47" t="s">
        <v>117</v>
      </c>
      <c r="C7" s="49" t="s">
        <v>47</v>
      </c>
      <c r="D7" s="49" t="s">
        <v>14</v>
      </c>
      <c r="E7" s="49" t="s">
        <v>15</v>
      </c>
      <c r="F7" s="49" t="s">
        <v>59</v>
      </c>
      <c r="G7" s="49" t="s">
        <v>104</v>
      </c>
      <c r="H7" s="49" t="s">
        <v>56</v>
      </c>
      <c r="I7" s="49" t="s">
        <v>112</v>
      </c>
      <c r="J7" s="49" t="s">
        <v>149</v>
      </c>
      <c r="K7" s="51" t="s">
        <v>150</v>
      </c>
    </row>
    <row r="8" spans="2:27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207</v>
      </c>
      <c r="J8" s="31" t="s">
        <v>19</v>
      </c>
      <c r="K8" s="16" t="s">
        <v>19</v>
      </c>
    </row>
    <row r="9" spans="2:27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27" s="4" customFormat="1" ht="18" customHeight="1">
      <c r="B10" s="120" t="s">
        <v>3065</v>
      </c>
      <c r="C10" s="100"/>
      <c r="D10" s="100"/>
      <c r="E10" s="100"/>
      <c r="F10" s="100"/>
      <c r="G10" s="100"/>
      <c r="H10" s="100"/>
      <c r="I10" s="133">
        <v>-372.43949199999997</v>
      </c>
      <c r="J10" s="122">
        <v>1</v>
      </c>
      <c r="K10" s="122">
        <v>-1.9602114644098529E-4</v>
      </c>
      <c r="AA10" s="1"/>
    </row>
    <row r="11" spans="2:27" ht="21" customHeight="1">
      <c r="B11" s="140" t="s">
        <v>197</v>
      </c>
      <c r="C11" s="140"/>
      <c r="D11" s="140"/>
      <c r="E11" s="140"/>
      <c r="F11" s="140"/>
      <c r="G11" s="140"/>
      <c r="H11" s="134"/>
      <c r="I11" s="133">
        <v>-372.43949199999997</v>
      </c>
      <c r="J11" s="134">
        <v>1</v>
      </c>
      <c r="K11" s="134">
        <v>-1.9602114644098529E-4</v>
      </c>
    </row>
    <row r="12" spans="2:27">
      <c r="B12" s="141" t="s">
        <v>679</v>
      </c>
      <c r="C12" s="141" t="s">
        <v>680</v>
      </c>
      <c r="D12" s="141" t="s">
        <v>682</v>
      </c>
      <c r="E12" s="141"/>
      <c r="F12" s="142">
        <v>0</v>
      </c>
      <c r="G12" s="141" t="s">
        <v>133</v>
      </c>
      <c r="H12" s="142">
        <v>0</v>
      </c>
      <c r="I12" s="143">
        <v>-349.0988595</v>
      </c>
      <c r="J12" s="142">
        <v>0.9373304039948589</v>
      </c>
      <c r="K12" s="142">
        <v>-1.8373658038506416E-4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7">
      <c r="B13" s="141" t="s">
        <v>1579</v>
      </c>
      <c r="C13" s="141" t="s">
        <v>1580</v>
      </c>
      <c r="D13" s="141" t="s">
        <v>682</v>
      </c>
      <c r="E13" s="141"/>
      <c r="F13" s="142">
        <v>0</v>
      </c>
      <c r="G13" s="141" t="s">
        <v>133</v>
      </c>
      <c r="H13" s="142">
        <v>0</v>
      </c>
      <c r="I13" s="143">
        <v>-23.340632499999998</v>
      </c>
      <c r="J13" s="142">
        <v>6.2669596005141145E-2</v>
      </c>
      <c r="K13" s="142">
        <v>-1.228456605592116E-5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7"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2:27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2:27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11"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2:11"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2:11"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2:11"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2:11"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2:11">
      <c r="B22" s="100"/>
      <c r="C22" s="100"/>
      <c r="D22" s="100"/>
      <c r="E22" s="100"/>
      <c r="F22" s="100"/>
      <c r="G22" s="100"/>
      <c r="H22" s="100"/>
      <c r="I22" s="100"/>
      <c r="J22" s="100"/>
      <c r="K22" s="100"/>
    </row>
    <row r="23" spans="2:11"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2:11"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2:11">
      <c r="B25" s="100"/>
      <c r="C25" s="100"/>
      <c r="D25" s="100"/>
      <c r="E25" s="100"/>
      <c r="F25" s="100"/>
      <c r="G25" s="100"/>
      <c r="H25" s="100"/>
      <c r="I25" s="100"/>
      <c r="J25" s="100"/>
      <c r="K25" s="100"/>
    </row>
    <row r="26" spans="2:11">
      <c r="B26" s="100"/>
      <c r="C26" s="100"/>
      <c r="D26" s="100"/>
      <c r="E26" s="100"/>
      <c r="F26" s="100"/>
      <c r="G26" s="100"/>
      <c r="H26" s="100"/>
      <c r="I26" s="100"/>
      <c r="J26" s="100"/>
      <c r="K26" s="100"/>
    </row>
    <row r="27" spans="2:11">
      <c r="B27" s="100"/>
      <c r="C27" s="100"/>
      <c r="D27" s="100"/>
      <c r="E27" s="100"/>
      <c r="F27" s="100"/>
      <c r="G27" s="100"/>
      <c r="H27" s="100"/>
      <c r="I27" s="100"/>
      <c r="J27" s="100"/>
      <c r="K27" s="100"/>
    </row>
    <row r="28" spans="2:11"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2:11">
      <c r="B29" s="100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2:11"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2:11">
      <c r="B31" s="100"/>
      <c r="C31" s="100"/>
      <c r="D31" s="100"/>
      <c r="E31" s="100"/>
      <c r="F31" s="100"/>
      <c r="G31" s="100"/>
      <c r="H31" s="100"/>
      <c r="I31" s="100"/>
      <c r="J31" s="100"/>
      <c r="K31" s="100"/>
    </row>
    <row r="32" spans="2:11">
      <c r="B32" s="100"/>
      <c r="C32" s="100"/>
      <c r="D32" s="100"/>
      <c r="E32" s="100"/>
      <c r="F32" s="100"/>
      <c r="G32" s="100"/>
      <c r="H32" s="100"/>
      <c r="I32" s="100"/>
      <c r="J32" s="100"/>
      <c r="K32" s="100"/>
    </row>
    <row r="33" spans="2:11">
      <c r="B33" s="100"/>
      <c r="C33" s="100"/>
      <c r="D33" s="100"/>
      <c r="E33" s="100"/>
      <c r="F33" s="100"/>
      <c r="G33" s="100"/>
      <c r="H33" s="100"/>
      <c r="I33" s="100"/>
      <c r="J33" s="100"/>
      <c r="K33" s="100"/>
    </row>
    <row r="34" spans="2:11">
      <c r="B34" s="100"/>
      <c r="C34" s="100"/>
      <c r="D34" s="100"/>
      <c r="E34" s="100"/>
      <c r="F34" s="100"/>
      <c r="G34" s="100"/>
      <c r="H34" s="100"/>
      <c r="I34" s="100"/>
      <c r="J34" s="100"/>
      <c r="K34" s="100"/>
    </row>
    <row r="35" spans="2:11"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2:11">
      <c r="B36" s="100"/>
      <c r="C36" s="100"/>
      <c r="D36" s="100"/>
      <c r="E36" s="100"/>
      <c r="F36" s="100"/>
      <c r="G36" s="100"/>
      <c r="H36" s="100"/>
      <c r="I36" s="100"/>
      <c r="J36" s="100"/>
      <c r="K36" s="100"/>
    </row>
    <row r="37" spans="2:11"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2:11"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2:11"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2:11"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2:11"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2:11"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2:11"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2:11"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2:11"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2:11"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2:11"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2:11">
      <c r="B48" s="100"/>
      <c r="C48" s="100"/>
      <c r="D48" s="100"/>
      <c r="E48" s="100"/>
      <c r="F48" s="100"/>
      <c r="G48" s="100"/>
      <c r="H48" s="100"/>
      <c r="I48" s="100"/>
      <c r="J48" s="100"/>
      <c r="K48" s="100"/>
    </row>
    <row r="49" spans="2:11">
      <c r="B49" s="100"/>
      <c r="C49" s="100"/>
      <c r="D49" s="100"/>
      <c r="E49" s="100"/>
      <c r="F49" s="100"/>
      <c r="G49" s="100"/>
      <c r="H49" s="100"/>
      <c r="I49" s="100"/>
      <c r="J49" s="100"/>
      <c r="K49" s="100"/>
    </row>
    <row r="50" spans="2:11">
      <c r="B50" s="100"/>
      <c r="C50" s="100"/>
      <c r="D50" s="100"/>
      <c r="E50" s="100"/>
      <c r="F50" s="100"/>
      <c r="G50" s="100"/>
      <c r="H50" s="100"/>
      <c r="I50" s="100"/>
      <c r="J50" s="100"/>
      <c r="K50" s="100"/>
    </row>
    <row r="51" spans="2:11">
      <c r="B51" s="100"/>
      <c r="C51" s="100"/>
      <c r="D51" s="100"/>
      <c r="E51" s="100"/>
      <c r="F51" s="100"/>
      <c r="G51" s="100"/>
      <c r="H51" s="100"/>
      <c r="I51" s="100"/>
      <c r="J51" s="100"/>
      <c r="K51" s="100"/>
    </row>
    <row r="52" spans="2:11">
      <c r="B52" s="100"/>
      <c r="C52" s="100"/>
      <c r="D52" s="100"/>
      <c r="E52" s="100"/>
      <c r="F52" s="100"/>
      <c r="G52" s="100"/>
      <c r="H52" s="100"/>
      <c r="I52" s="100"/>
      <c r="J52" s="100"/>
      <c r="K52" s="100"/>
    </row>
    <row r="53" spans="2:11">
      <c r="B53" s="100"/>
      <c r="C53" s="100"/>
      <c r="D53" s="100"/>
      <c r="E53" s="100"/>
      <c r="F53" s="100"/>
      <c r="G53" s="100"/>
      <c r="H53" s="100"/>
      <c r="I53" s="100"/>
      <c r="J53" s="100"/>
      <c r="K53" s="100"/>
    </row>
    <row r="54" spans="2:11">
      <c r="B54" s="100"/>
      <c r="C54" s="100"/>
      <c r="D54" s="100"/>
      <c r="E54" s="100"/>
      <c r="F54" s="100"/>
      <c r="G54" s="100"/>
      <c r="H54" s="100"/>
      <c r="I54" s="100"/>
      <c r="J54" s="100"/>
      <c r="K54" s="100"/>
    </row>
    <row r="55" spans="2:11">
      <c r="B55" s="100"/>
      <c r="C55" s="100"/>
      <c r="D55" s="100"/>
      <c r="E55" s="100"/>
      <c r="F55" s="100"/>
      <c r="G55" s="100"/>
      <c r="H55" s="100"/>
      <c r="I55" s="100"/>
      <c r="J55" s="100"/>
      <c r="K55" s="100"/>
    </row>
    <row r="56" spans="2:11"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2:11"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  <row r="58" spans="2:11"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2:11">
      <c r="B59" s="100"/>
      <c r="C59" s="100"/>
      <c r="D59" s="100"/>
      <c r="E59" s="100"/>
      <c r="F59" s="100"/>
      <c r="G59" s="100"/>
      <c r="H59" s="100"/>
      <c r="I59" s="100"/>
      <c r="J59" s="100"/>
      <c r="K59" s="100"/>
    </row>
    <row r="60" spans="2:11">
      <c r="B60" s="100"/>
      <c r="C60" s="100"/>
      <c r="D60" s="100"/>
      <c r="E60" s="100"/>
      <c r="F60" s="100"/>
      <c r="G60" s="100"/>
      <c r="H60" s="100"/>
      <c r="I60" s="100"/>
      <c r="J60" s="100"/>
      <c r="K60" s="100"/>
    </row>
    <row r="61" spans="2:11"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2:11">
      <c r="B62" s="100"/>
      <c r="C62" s="100"/>
      <c r="D62" s="100"/>
      <c r="E62" s="100"/>
      <c r="F62" s="100"/>
      <c r="G62" s="100"/>
      <c r="H62" s="100"/>
      <c r="I62" s="100"/>
      <c r="J62" s="100"/>
      <c r="K62" s="100"/>
    </row>
    <row r="63" spans="2:11">
      <c r="B63" s="100"/>
      <c r="C63" s="100"/>
      <c r="D63" s="100"/>
      <c r="E63" s="100"/>
      <c r="F63" s="100"/>
      <c r="G63" s="100"/>
      <c r="H63" s="100"/>
      <c r="I63" s="100"/>
      <c r="J63" s="100"/>
      <c r="K63" s="100"/>
    </row>
    <row r="64" spans="2:11">
      <c r="B64" s="100"/>
      <c r="C64" s="100"/>
      <c r="D64" s="100"/>
      <c r="E64" s="100"/>
      <c r="F64" s="100"/>
      <c r="G64" s="100"/>
      <c r="H64" s="100"/>
      <c r="I64" s="100"/>
      <c r="J64" s="100"/>
      <c r="K64" s="100"/>
    </row>
    <row r="65" spans="2:11">
      <c r="B65" s="100"/>
      <c r="C65" s="100"/>
      <c r="D65" s="100"/>
      <c r="E65" s="100"/>
      <c r="F65" s="100"/>
      <c r="G65" s="100"/>
      <c r="H65" s="100"/>
      <c r="I65" s="100"/>
      <c r="J65" s="100"/>
      <c r="K65" s="100"/>
    </row>
    <row r="66" spans="2:11">
      <c r="B66" s="100"/>
      <c r="C66" s="100"/>
      <c r="D66" s="100"/>
      <c r="E66" s="100"/>
      <c r="F66" s="100"/>
      <c r="G66" s="100"/>
      <c r="H66" s="100"/>
      <c r="I66" s="100"/>
      <c r="J66" s="100"/>
      <c r="K66" s="100"/>
    </row>
    <row r="67" spans="2:11">
      <c r="B67" s="100"/>
      <c r="C67" s="100"/>
      <c r="D67" s="100"/>
      <c r="E67" s="100"/>
      <c r="F67" s="100"/>
      <c r="G67" s="100"/>
      <c r="H67" s="100"/>
      <c r="I67" s="100"/>
      <c r="J67" s="100"/>
      <c r="K67" s="100"/>
    </row>
    <row r="68" spans="2:11"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  <row r="69" spans="2:11"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2:11">
      <c r="B70" s="100"/>
      <c r="C70" s="100"/>
      <c r="D70" s="100"/>
      <c r="E70" s="100"/>
      <c r="F70" s="100"/>
      <c r="G70" s="100"/>
      <c r="H70" s="100"/>
      <c r="I70" s="100"/>
      <c r="J70" s="100"/>
      <c r="K70" s="100"/>
    </row>
    <row r="71" spans="2:11">
      <c r="B71" s="100"/>
      <c r="C71" s="100"/>
      <c r="D71" s="100"/>
      <c r="E71" s="100"/>
      <c r="F71" s="100"/>
      <c r="G71" s="100"/>
      <c r="H71" s="100"/>
      <c r="I71" s="100"/>
      <c r="J71" s="100"/>
      <c r="K71" s="100"/>
    </row>
    <row r="72" spans="2:11">
      <c r="B72" s="100"/>
      <c r="C72" s="100"/>
      <c r="D72" s="100"/>
      <c r="E72" s="100"/>
      <c r="F72" s="100"/>
      <c r="G72" s="100"/>
      <c r="H72" s="100"/>
      <c r="I72" s="100"/>
      <c r="J72" s="100"/>
      <c r="K72" s="100"/>
    </row>
    <row r="73" spans="2:11">
      <c r="B73" s="100"/>
      <c r="C73" s="100"/>
      <c r="D73" s="100"/>
      <c r="E73" s="100"/>
      <c r="F73" s="100"/>
      <c r="G73" s="100"/>
      <c r="H73" s="100"/>
      <c r="I73" s="100"/>
      <c r="J73" s="100"/>
      <c r="K73" s="100"/>
    </row>
    <row r="74" spans="2:11">
      <c r="B74" s="100"/>
      <c r="C74" s="100"/>
      <c r="D74" s="100"/>
      <c r="E74" s="100"/>
      <c r="F74" s="100"/>
      <c r="G74" s="100"/>
      <c r="H74" s="100"/>
      <c r="I74" s="100"/>
      <c r="J74" s="100"/>
      <c r="K74" s="100"/>
    </row>
    <row r="75" spans="2:11">
      <c r="B75" s="100"/>
      <c r="C75" s="100"/>
      <c r="D75" s="100"/>
      <c r="E75" s="100"/>
      <c r="F75" s="100"/>
      <c r="G75" s="100"/>
      <c r="H75" s="100"/>
      <c r="I75" s="100"/>
      <c r="J75" s="100"/>
      <c r="K75" s="100"/>
    </row>
    <row r="76" spans="2:11">
      <c r="B76" s="100"/>
      <c r="C76" s="100"/>
      <c r="D76" s="100"/>
      <c r="E76" s="100"/>
      <c r="F76" s="100"/>
      <c r="G76" s="100"/>
      <c r="H76" s="100"/>
      <c r="I76" s="100"/>
      <c r="J76" s="100"/>
      <c r="K76" s="100"/>
    </row>
    <row r="77" spans="2:11">
      <c r="B77" s="100"/>
      <c r="C77" s="100"/>
      <c r="D77" s="100"/>
      <c r="E77" s="100"/>
      <c r="F77" s="100"/>
      <c r="G77" s="100"/>
      <c r="H77" s="100"/>
      <c r="I77" s="100"/>
      <c r="J77" s="100"/>
      <c r="K77" s="100"/>
    </row>
    <row r="78" spans="2:11">
      <c r="B78" s="100"/>
      <c r="C78" s="100"/>
      <c r="D78" s="100"/>
      <c r="E78" s="100"/>
      <c r="F78" s="100"/>
      <c r="G78" s="100"/>
      <c r="H78" s="100"/>
      <c r="I78" s="100"/>
      <c r="J78" s="100"/>
      <c r="K78" s="100"/>
    </row>
    <row r="79" spans="2:11">
      <c r="B79" s="100"/>
      <c r="C79" s="100"/>
      <c r="D79" s="100"/>
      <c r="E79" s="100"/>
      <c r="F79" s="100"/>
      <c r="G79" s="100"/>
      <c r="H79" s="100"/>
      <c r="I79" s="100"/>
      <c r="J79" s="100"/>
      <c r="K79" s="100"/>
    </row>
    <row r="80" spans="2:11">
      <c r="B80" s="100"/>
      <c r="C80" s="100"/>
      <c r="D80" s="100"/>
      <c r="E80" s="100"/>
      <c r="F80" s="100"/>
      <c r="G80" s="100"/>
      <c r="H80" s="100"/>
      <c r="I80" s="100"/>
      <c r="J80" s="100"/>
      <c r="K80" s="100"/>
    </row>
    <row r="81" spans="2:11">
      <c r="B81" s="100"/>
      <c r="C81" s="100"/>
      <c r="D81" s="100"/>
      <c r="E81" s="100"/>
      <c r="F81" s="100"/>
      <c r="G81" s="100"/>
      <c r="H81" s="100"/>
      <c r="I81" s="100"/>
      <c r="J81" s="100"/>
      <c r="K81" s="100"/>
    </row>
    <row r="82" spans="2:11">
      <c r="B82" s="100"/>
      <c r="C82" s="100"/>
      <c r="D82" s="100"/>
      <c r="E82" s="100"/>
      <c r="F82" s="100"/>
      <c r="G82" s="100"/>
      <c r="H82" s="100"/>
      <c r="I82" s="100"/>
      <c r="J82" s="100"/>
      <c r="K82" s="100"/>
    </row>
    <row r="83" spans="2:11">
      <c r="B83" s="100"/>
      <c r="C83" s="100"/>
      <c r="D83" s="100"/>
      <c r="E83" s="100"/>
      <c r="F83" s="100"/>
      <c r="G83" s="100"/>
      <c r="H83" s="100"/>
      <c r="I83" s="100"/>
      <c r="J83" s="100"/>
      <c r="K83" s="100"/>
    </row>
    <row r="84" spans="2:11">
      <c r="B84" s="100"/>
      <c r="C84" s="100"/>
      <c r="D84" s="100"/>
      <c r="E84" s="100"/>
      <c r="F84" s="100"/>
      <c r="G84" s="100"/>
      <c r="H84" s="100"/>
      <c r="I84" s="100"/>
      <c r="J84" s="100"/>
      <c r="K84" s="100"/>
    </row>
    <row r="85" spans="2:11">
      <c r="B85" s="100"/>
      <c r="C85" s="100"/>
      <c r="D85" s="100"/>
      <c r="E85" s="100"/>
      <c r="F85" s="100"/>
      <c r="G85" s="100"/>
      <c r="H85" s="100"/>
      <c r="I85" s="100"/>
      <c r="J85" s="100"/>
      <c r="K85" s="100"/>
    </row>
    <row r="86" spans="2:11">
      <c r="B86" s="100"/>
      <c r="C86" s="100"/>
      <c r="D86" s="100"/>
      <c r="E86" s="100"/>
      <c r="F86" s="100"/>
      <c r="G86" s="100"/>
      <c r="H86" s="100"/>
      <c r="I86" s="100"/>
      <c r="J86" s="100"/>
      <c r="K86" s="100"/>
    </row>
    <row r="87" spans="2:11">
      <c r="B87" s="100"/>
      <c r="C87" s="100"/>
      <c r="D87" s="100"/>
      <c r="E87" s="100"/>
      <c r="F87" s="100"/>
      <c r="G87" s="100"/>
      <c r="H87" s="100"/>
      <c r="I87" s="100"/>
      <c r="J87" s="100"/>
      <c r="K87" s="100"/>
    </row>
    <row r="88" spans="2:11">
      <c r="B88" s="100"/>
      <c r="C88" s="100"/>
      <c r="D88" s="100"/>
      <c r="E88" s="100"/>
      <c r="F88" s="100"/>
      <c r="G88" s="100"/>
      <c r="H88" s="100"/>
      <c r="I88" s="100"/>
      <c r="J88" s="100"/>
      <c r="K88" s="100"/>
    </row>
    <row r="89" spans="2:11">
      <c r="B89" s="100"/>
      <c r="C89" s="100"/>
      <c r="D89" s="100"/>
      <c r="E89" s="100"/>
      <c r="F89" s="100"/>
      <c r="G89" s="100"/>
      <c r="H89" s="100"/>
      <c r="I89" s="100"/>
      <c r="J89" s="100"/>
      <c r="K89" s="100"/>
    </row>
    <row r="90" spans="2:11">
      <c r="B90" s="100"/>
      <c r="C90" s="100"/>
      <c r="D90" s="100"/>
      <c r="E90" s="100"/>
      <c r="F90" s="100"/>
      <c r="G90" s="100"/>
      <c r="H90" s="100"/>
      <c r="I90" s="100"/>
      <c r="J90" s="100"/>
      <c r="K90" s="100"/>
    </row>
    <row r="91" spans="2:11">
      <c r="B91" s="100"/>
      <c r="C91" s="100"/>
      <c r="D91" s="100"/>
      <c r="E91" s="100"/>
      <c r="F91" s="100"/>
      <c r="G91" s="100"/>
      <c r="H91" s="100"/>
      <c r="I91" s="100"/>
      <c r="J91" s="100"/>
      <c r="K91" s="100"/>
    </row>
    <row r="92" spans="2:11">
      <c r="B92" s="100"/>
      <c r="C92" s="100"/>
      <c r="D92" s="100"/>
      <c r="E92" s="100"/>
      <c r="F92" s="100"/>
      <c r="G92" s="100"/>
      <c r="H92" s="100"/>
      <c r="I92" s="100"/>
      <c r="J92" s="100"/>
      <c r="K92" s="100"/>
    </row>
    <row r="93" spans="2:11">
      <c r="B93" s="100"/>
      <c r="C93" s="100"/>
      <c r="D93" s="100"/>
      <c r="E93" s="100"/>
      <c r="F93" s="100"/>
      <c r="G93" s="100"/>
      <c r="H93" s="100"/>
      <c r="I93" s="100"/>
      <c r="J93" s="100"/>
      <c r="K93" s="100"/>
    </row>
    <row r="94" spans="2:11">
      <c r="B94" s="100"/>
      <c r="C94" s="100"/>
      <c r="D94" s="100"/>
      <c r="E94" s="100"/>
      <c r="F94" s="100"/>
      <c r="G94" s="100"/>
      <c r="H94" s="100"/>
      <c r="I94" s="100"/>
      <c r="J94" s="100"/>
      <c r="K94" s="100"/>
    </row>
    <row r="95" spans="2:11">
      <c r="B95" s="100"/>
      <c r="C95" s="100"/>
      <c r="D95" s="100"/>
      <c r="E95" s="100"/>
      <c r="F95" s="100"/>
      <c r="G95" s="100"/>
      <c r="H95" s="100"/>
      <c r="I95" s="100"/>
      <c r="J95" s="100"/>
      <c r="K95" s="100"/>
    </row>
    <row r="96" spans="2:11">
      <c r="B96" s="100"/>
      <c r="C96" s="100"/>
      <c r="D96" s="100"/>
      <c r="E96" s="100"/>
      <c r="F96" s="100"/>
      <c r="G96" s="100"/>
      <c r="H96" s="100"/>
      <c r="I96" s="100"/>
      <c r="J96" s="100"/>
      <c r="K96" s="100"/>
    </row>
    <row r="97" spans="2:11">
      <c r="B97" s="100"/>
      <c r="C97" s="100"/>
      <c r="D97" s="100"/>
      <c r="E97" s="100"/>
      <c r="F97" s="100"/>
      <c r="G97" s="100"/>
      <c r="H97" s="100"/>
      <c r="I97" s="100"/>
      <c r="J97" s="100"/>
      <c r="K97" s="100"/>
    </row>
    <row r="98" spans="2:11">
      <c r="B98" s="100"/>
      <c r="C98" s="100"/>
      <c r="D98" s="100"/>
      <c r="E98" s="100"/>
      <c r="F98" s="100"/>
      <c r="G98" s="100"/>
      <c r="H98" s="100"/>
      <c r="I98" s="100"/>
      <c r="J98" s="100"/>
      <c r="K98" s="100"/>
    </row>
    <row r="99" spans="2:11">
      <c r="B99" s="100"/>
      <c r="C99" s="100"/>
      <c r="D99" s="100"/>
      <c r="E99" s="100"/>
      <c r="F99" s="100"/>
      <c r="G99" s="100"/>
      <c r="H99" s="100"/>
      <c r="I99" s="100"/>
      <c r="J99" s="100"/>
      <c r="K99" s="100"/>
    </row>
    <row r="100" spans="2:11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</row>
    <row r="101" spans="2:11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</row>
    <row r="102" spans="2:11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</row>
    <row r="103" spans="2:11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</row>
    <row r="104" spans="2:11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</row>
    <row r="105" spans="2:11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</row>
    <row r="106" spans="2:11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</row>
    <row r="107" spans="2:11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</row>
    <row r="108" spans="2:11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</row>
    <row r="109" spans="2:11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</row>
    <row r="110" spans="2:11">
      <c r="B110" s="106"/>
      <c r="C110" s="107"/>
      <c r="D110" s="125"/>
      <c r="E110" s="125"/>
      <c r="F110" s="125"/>
      <c r="G110" s="125"/>
      <c r="H110" s="125"/>
      <c r="I110" s="107"/>
      <c r="J110" s="107"/>
      <c r="K110" s="107"/>
    </row>
    <row r="111" spans="2:11">
      <c r="B111" s="106"/>
      <c r="C111" s="107"/>
      <c r="D111" s="125"/>
      <c r="E111" s="125"/>
      <c r="F111" s="125"/>
      <c r="G111" s="125"/>
      <c r="H111" s="125"/>
      <c r="I111" s="107"/>
      <c r="J111" s="107"/>
      <c r="K111" s="107"/>
    </row>
    <row r="112" spans="2:11">
      <c r="B112" s="106"/>
      <c r="C112" s="107"/>
      <c r="D112" s="125"/>
      <c r="E112" s="125"/>
      <c r="F112" s="125"/>
      <c r="G112" s="125"/>
      <c r="H112" s="125"/>
      <c r="I112" s="107"/>
      <c r="J112" s="107"/>
      <c r="K112" s="107"/>
    </row>
    <row r="113" spans="2:11">
      <c r="B113" s="106"/>
      <c r="C113" s="107"/>
      <c r="D113" s="125"/>
      <c r="E113" s="125"/>
      <c r="F113" s="125"/>
      <c r="G113" s="125"/>
      <c r="H113" s="125"/>
      <c r="I113" s="107"/>
      <c r="J113" s="107"/>
      <c r="K113" s="107"/>
    </row>
    <row r="114" spans="2:11">
      <c r="B114" s="106"/>
      <c r="C114" s="107"/>
      <c r="D114" s="125"/>
      <c r="E114" s="125"/>
      <c r="F114" s="125"/>
      <c r="G114" s="125"/>
      <c r="H114" s="125"/>
      <c r="I114" s="107"/>
      <c r="J114" s="107"/>
      <c r="K114" s="107"/>
    </row>
    <row r="115" spans="2:11">
      <c r="B115" s="106"/>
      <c r="C115" s="107"/>
      <c r="D115" s="125"/>
      <c r="E115" s="125"/>
      <c r="F115" s="125"/>
      <c r="G115" s="125"/>
      <c r="H115" s="125"/>
      <c r="I115" s="107"/>
      <c r="J115" s="107"/>
      <c r="K115" s="107"/>
    </row>
    <row r="116" spans="2:11">
      <c r="B116" s="106"/>
      <c r="C116" s="107"/>
      <c r="D116" s="125"/>
      <c r="E116" s="125"/>
      <c r="F116" s="125"/>
      <c r="G116" s="125"/>
      <c r="H116" s="125"/>
      <c r="I116" s="107"/>
      <c r="J116" s="107"/>
      <c r="K116" s="107"/>
    </row>
    <row r="117" spans="2:11">
      <c r="B117" s="106"/>
      <c r="C117" s="107"/>
      <c r="D117" s="125"/>
      <c r="E117" s="125"/>
      <c r="F117" s="125"/>
      <c r="G117" s="125"/>
      <c r="H117" s="125"/>
      <c r="I117" s="107"/>
      <c r="J117" s="107"/>
      <c r="K117" s="107"/>
    </row>
    <row r="118" spans="2:11">
      <c r="B118" s="106"/>
      <c r="C118" s="107"/>
      <c r="D118" s="125"/>
      <c r="E118" s="125"/>
      <c r="F118" s="125"/>
      <c r="G118" s="125"/>
      <c r="H118" s="125"/>
      <c r="I118" s="107"/>
      <c r="J118" s="107"/>
      <c r="K118" s="107"/>
    </row>
    <row r="119" spans="2:11">
      <c r="B119" s="106"/>
      <c r="C119" s="107"/>
      <c r="D119" s="125"/>
      <c r="E119" s="125"/>
      <c r="F119" s="125"/>
      <c r="G119" s="125"/>
      <c r="H119" s="125"/>
      <c r="I119" s="107"/>
      <c r="J119" s="107"/>
      <c r="K119" s="107"/>
    </row>
    <row r="120" spans="2:11">
      <c r="B120" s="106"/>
      <c r="C120" s="107"/>
      <c r="D120" s="125"/>
      <c r="E120" s="125"/>
      <c r="F120" s="125"/>
      <c r="G120" s="125"/>
      <c r="H120" s="125"/>
      <c r="I120" s="107"/>
      <c r="J120" s="107"/>
      <c r="K120" s="107"/>
    </row>
    <row r="121" spans="2:11">
      <c r="B121" s="106"/>
      <c r="C121" s="107"/>
      <c r="D121" s="125"/>
      <c r="E121" s="125"/>
      <c r="F121" s="125"/>
      <c r="G121" s="125"/>
      <c r="H121" s="125"/>
      <c r="I121" s="107"/>
      <c r="J121" s="107"/>
      <c r="K121" s="107"/>
    </row>
    <row r="122" spans="2:11">
      <c r="B122" s="106"/>
      <c r="C122" s="107"/>
      <c r="D122" s="125"/>
      <c r="E122" s="125"/>
      <c r="F122" s="125"/>
      <c r="G122" s="125"/>
      <c r="H122" s="125"/>
      <c r="I122" s="107"/>
      <c r="J122" s="107"/>
      <c r="K122" s="107"/>
    </row>
    <row r="123" spans="2:11">
      <c r="B123" s="106"/>
      <c r="C123" s="107"/>
      <c r="D123" s="125"/>
      <c r="E123" s="125"/>
      <c r="F123" s="125"/>
      <c r="G123" s="125"/>
      <c r="H123" s="125"/>
      <c r="I123" s="107"/>
      <c r="J123" s="107"/>
      <c r="K123" s="107"/>
    </row>
    <row r="124" spans="2:11">
      <c r="B124" s="106"/>
      <c r="C124" s="107"/>
      <c r="D124" s="125"/>
      <c r="E124" s="125"/>
      <c r="F124" s="125"/>
      <c r="G124" s="125"/>
      <c r="H124" s="125"/>
      <c r="I124" s="107"/>
      <c r="J124" s="107"/>
      <c r="K124" s="107"/>
    </row>
    <row r="125" spans="2:11">
      <c r="B125" s="106"/>
      <c r="C125" s="107"/>
      <c r="D125" s="125"/>
      <c r="E125" s="125"/>
      <c r="F125" s="125"/>
      <c r="G125" s="125"/>
      <c r="H125" s="125"/>
      <c r="I125" s="107"/>
      <c r="J125" s="107"/>
      <c r="K125" s="107"/>
    </row>
    <row r="126" spans="2:11">
      <c r="B126" s="106"/>
      <c r="C126" s="107"/>
      <c r="D126" s="125"/>
      <c r="E126" s="125"/>
      <c r="F126" s="125"/>
      <c r="G126" s="125"/>
      <c r="H126" s="125"/>
      <c r="I126" s="107"/>
      <c r="J126" s="107"/>
      <c r="K126" s="107"/>
    </row>
    <row r="127" spans="2:11">
      <c r="B127" s="106"/>
      <c r="C127" s="107"/>
      <c r="D127" s="125"/>
      <c r="E127" s="125"/>
      <c r="F127" s="125"/>
      <c r="G127" s="125"/>
      <c r="H127" s="125"/>
      <c r="I127" s="107"/>
      <c r="J127" s="107"/>
      <c r="K127" s="107"/>
    </row>
    <row r="128" spans="2:11">
      <c r="B128" s="106"/>
      <c r="C128" s="107"/>
      <c r="D128" s="125"/>
      <c r="E128" s="125"/>
      <c r="F128" s="125"/>
      <c r="G128" s="125"/>
      <c r="H128" s="125"/>
      <c r="I128" s="107"/>
      <c r="J128" s="107"/>
      <c r="K128" s="107"/>
    </row>
    <row r="129" spans="2:11">
      <c r="B129" s="106"/>
      <c r="C129" s="107"/>
      <c r="D129" s="125"/>
      <c r="E129" s="125"/>
      <c r="F129" s="125"/>
      <c r="G129" s="125"/>
      <c r="H129" s="125"/>
      <c r="I129" s="107"/>
      <c r="J129" s="107"/>
      <c r="K129" s="107"/>
    </row>
    <row r="130" spans="2:11">
      <c r="B130" s="106"/>
      <c r="C130" s="107"/>
      <c r="D130" s="125"/>
      <c r="E130" s="125"/>
      <c r="F130" s="125"/>
      <c r="G130" s="125"/>
      <c r="H130" s="125"/>
      <c r="I130" s="107"/>
      <c r="J130" s="107"/>
      <c r="K130" s="107"/>
    </row>
    <row r="131" spans="2:11">
      <c r="B131" s="106"/>
      <c r="C131" s="107"/>
      <c r="D131" s="125"/>
      <c r="E131" s="125"/>
      <c r="F131" s="125"/>
      <c r="G131" s="125"/>
      <c r="H131" s="125"/>
      <c r="I131" s="107"/>
      <c r="J131" s="107"/>
      <c r="K131" s="107"/>
    </row>
    <row r="132" spans="2:11">
      <c r="B132" s="106"/>
      <c r="C132" s="107"/>
      <c r="D132" s="125"/>
      <c r="E132" s="125"/>
      <c r="F132" s="125"/>
      <c r="G132" s="125"/>
      <c r="H132" s="125"/>
      <c r="I132" s="107"/>
      <c r="J132" s="107"/>
      <c r="K132" s="107"/>
    </row>
    <row r="133" spans="2:11">
      <c r="B133" s="106"/>
      <c r="C133" s="107"/>
      <c r="D133" s="125"/>
      <c r="E133" s="125"/>
      <c r="F133" s="125"/>
      <c r="G133" s="125"/>
      <c r="H133" s="125"/>
      <c r="I133" s="107"/>
      <c r="J133" s="107"/>
      <c r="K133" s="107"/>
    </row>
    <row r="134" spans="2:11">
      <c r="B134" s="106"/>
      <c r="C134" s="107"/>
      <c r="D134" s="125"/>
      <c r="E134" s="125"/>
      <c r="F134" s="125"/>
      <c r="G134" s="125"/>
      <c r="H134" s="125"/>
      <c r="I134" s="107"/>
      <c r="J134" s="107"/>
      <c r="K134" s="107"/>
    </row>
    <row r="135" spans="2:11">
      <c r="B135" s="106"/>
      <c r="C135" s="107"/>
      <c r="D135" s="125"/>
      <c r="E135" s="125"/>
      <c r="F135" s="125"/>
      <c r="G135" s="125"/>
      <c r="H135" s="125"/>
      <c r="I135" s="107"/>
      <c r="J135" s="107"/>
      <c r="K135" s="107"/>
    </row>
    <row r="136" spans="2:11">
      <c r="B136" s="106"/>
      <c r="C136" s="107"/>
      <c r="D136" s="125"/>
      <c r="E136" s="125"/>
      <c r="F136" s="125"/>
      <c r="G136" s="125"/>
      <c r="H136" s="125"/>
      <c r="I136" s="107"/>
      <c r="J136" s="107"/>
      <c r="K136" s="107"/>
    </row>
    <row r="137" spans="2:11">
      <c r="B137" s="106"/>
      <c r="C137" s="107"/>
      <c r="D137" s="125"/>
      <c r="E137" s="125"/>
      <c r="F137" s="125"/>
      <c r="G137" s="125"/>
      <c r="H137" s="125"/>
      <c r="I137" s="107"/>
      <c r="J137" s="107"/>
      <c r="K137" s="107"/>
    </row>
    <row r="138" spans="2:11">
      <c r="B138" s="106"/>
      <c r="C138" s="107"/>
      <c r="D138" s="125"/>
      <c r="E138" s="125"/>
      <c r="F138" s="125"/>
      <c r="G138" s="125"/>
      <c r="H138" s="125"/>
      <c r="I138" s="107"/>
      <c r="J138" s="107"/>
      <c r="K138" s="107"/>
    </row>
    <row r="139" spans="2:11">
      <c r="B139" s="106"/>
      <c r="C139" s="107"/>
      <c r="D139" s="125"/>
      <c r="E139" s="125"/>
      <c r="F139" s="125"/>
      <c r="G139" s="125"/>
      <c r="H139" s="125"/>
      <c r="I139" s="107"/>
      <c r="J139" s="107"/>
      <c r="K139" s="107"/>
    </row>
    <row r="140" spans="2:11">
      <c r="B140" s="106"/>
      <c r="C140" s="107"/>
      <c r="D140" s="125"/>
      <c r="E140" s="125"/>
      <c r="F140" s="125"/>
      <c r="G140" s="125"/>
      <c r="H140" s="125"/>
      <c r="I140" s="107"/>
      <c r="J140" s="107"/>
      <c r="K140" s="107"/>
    </row>
    <row r="141" spans="2:11">
      <c r="B141" s="106"/>
      <c r="C141" s="107"/>
      <c r="D141" s="125"/>
      <c r="E141" s="125"/>
      <c r="F141" s="125"/>
      <c r="G141" s="125"/>
      <c r="H141" s="125"/>
      <c r="I141" s="107"/>
      <c r="J141" s="107"/>
      <c r="K141" s="107"/>
    </row>
    <row r="142" spans="2:11">
      <c r="B142" s="106"/>
      <c r="C142" s="107"/>
      <c r="D142" s="125"/>
      <c r="E142" s="125"/>
      <c r="F142" s="125"/>
      <c r="G142" s="125"/>
      <c r="H142" s="125"/>
      <c r="I142" s="107"/>
      <c r="J142" s="107"/>
      <c r="K142" s="107"/>
    </row>
    <row r="143" spans="2:11">
      <c r="B143" s="106"/>
      <c r="C143" s="107"/>
      <c r="D143" s="125"/>
      <c r="E143" s="125"/>
      <c r="F143" s="125"/>
      <c r="G143" s="125"/>
      <c r="H143" s="125"/>
      <c r="I143" s="107"/>
      <c r="J143" s="107"/>
      <c r="K143" s="107"/>
    </row>
    <row r="144" spans="2:11">
      <c r="B144" s="106"/>
      <c r="C144" s="107"/>
      <c r="D144" s="125"/>
      <c r="E144" s="125"/>
      <c r="F144" s="125"/>
      <c r="G144" s="125"/>
      <c r="H144" s="125"/>
      <c r="I144" s="107"/>
      <c r="J144" s="107"/>
      <c r="K144" s="107"/>
    </row>
    <row r="145" spans="2:11">
      <c r="B145" s="106"/>
      <c r="C145" s="107"/>
      <c r="D145" s="125"/>
      <c r="E145" s="125"/>
      <c r="F145" s="125"/>
      <c r="G145" s="125"/>
      <c r="H145" s="125"/>
      <c r="I145" s="107"/>
      <c r="J145" s="107"/>
      <c r="K145" s="107"/>
    </row>
    <row r="146" spans="2:11">
      <c r="B146" s="106"/>
      <c r="C146" s="107"/>
      <c r="D146" s="125"/>
      <c r="E146" s="125"/>
      <c r="F146" s="125"/>
      <c r="G146" s="125"/>
      <c r="H146" s="125"/>
      <c r="I146" s="107"/>
      <c r="J146" s="107"/>
      <c r="K146" s="107"/>
    </row>
    <row r="147" spans="2:11">
      <c r="B147" s="106"/>
      <c r="C147" s="107"/>
      <c r="D147" s="125"/>
      <c r="E147" s="125"/>
      <c r="F147" s="125"/>
      <c r="G147" s="125"/>
      <c r="H147" s="125"/>
      <c r="I147" s="107"/>
      <c r="J147" s="107"/>
      <c r="K147" s="107"/>
    </row>
    <row r="148" spans="2:11">
      <c r="B148" s="106"/>
      <c r="C148" s="107"/>
      <c r="D148" s="125"/>
      <c r="E148" s="125"/>
      <c r="F148" s="125"/>
      <c r="G148" s="125"/>
      <c r="H148" s="125"/>
      <c r="I148" s="107"/>
      <c r="J148" s="107"/>
      <c r="K148" s="107"/>
    </row>
    <row r="149" spans="2:11">
      <c r="B149" s="106"/>
      <c r="C149" s="107"/>
      <c r="D149" s="125"/>
      <c r="E149" s="125"/>
      <c r="F149" s="125"/>
      <c r="G149" s="125"/>
      <c r="H149" s="125"/>
      <c r="I149" s="107"/>
      <c r="J149" s="107"/>
      <c r="K149" s="107"/>
    </row>
    <row r="150" spans="2:11">
      <c r="B150" s="106"/>
      <c r="C150" s="107"/>
      <c r="D150" s="125"/>
      <c r="E150" s="125"/>
      <c r="F150" s="125"/>
      <c r="G150" s="125"/>
      <c r="H150" s="125"/>
      <c r="I150" s="107"/>
      <c r="J150" s="107"/>
      <c r="K150" s="107"/>
    </row>
    <row r="151" spans="2:11">
      <c r="B151" s="106"/>
      <c r="C151" s="107"/>
      <c r="D151" s="125"/>
      <c r="E151" s="125"/>
      <c r="F151" s="125"/>
      <c r="G151" s="125"/>
      <c r="H151" s="125"/>
      <c r="I151" s="107"/>
      <c r="J151" s="107"/>
      <c r="K151" s="107"/>
    </row>
    <row r="152" spans="2:11">
      <c r="B152" s="106"/>
      <c r="C152" s="107"/>
      <c r="D152" s="125"/>
      <c r="E152" s="125"/>
      <c r="F152" s="125"/>
      <c r="G152" s="125"/>
      <c r="H152" s="125"/>
      <c r="I152" s="107"/>
      <c r="J152" s="107"/>
      <c r="K152" s="107"/>
    </row>
    <row r="153" spans="2:11">
      <c r="B153" s="106"/>
      <c r="C153" s="107"/>
      <c r="D153" s="125"/>
      <c r="E153" s="125"/>
      <c r="F153" s="125"/>
      <c r="G153" s="125"/>
      <c r="H153" s="125"/>
      <c r="I153" s="107"/>
      <c r="J153" s="107"/>
      <c r="K153" s="107"/>
    </row>
    <row r="154" spans="2:11">
      <c r="B154" s="106"/>
      <c r="C154" s="107"/>
      <c r="D154" s="125"/>
      <c r="E154" s="125"/>
      <c r="F154" s="125"/>
      <c r="G154" s="125"/>
      <c r="H154" s="125"/>
      <c r="I154" s="107"/>
      <c r="J154" s="107"/>
      <c r="K154" s="107"/>
    </row>
    <row r="155" spans="2:11">
      <c r="B155" s="106"/>
      <c r="C155" s="107"/>
      <c r="D155" s="125"/>
      <c r="E155" s="125"/>
      <c r="F155" s="125"/>
      <c r="G155" s="125"/>
      <c r="H155" s="125"/>
      <c r="I155" s="107"/>
      <c r="J155" s="107"/>
      <c r="K155" s="107"/>
    </row>
    <row r="156" spans="2:11">
      <c r="B156" s="106"/>
      <c r="C156" s="107"/>
      <c r="D156" s="125"/>
      <c r="E156" s="125"/>
      <c r="F156" s="125"/>
      <c r="G156" s="125"/>
      <c r="H156" s="125"/>
      <c r="I156" s="107"/>
      <c r="J156" s="107"/>
      <c r="K156" s="107"/>
    </row>
    <row r="157" spans="2:11">
      <c r="B157" s="106"/>
      <c r="C157" s="107"/>
      <c r="D157" s="125"/>
      <c r="E157" s="125"/>
      <c r="F157" s="125"/>
      <c r="G157" s="125"/>
      <c r="H157" s="125"/>
      <c r="I157" s="107"/>
      <c r="J157" s="107"/>
      <c r="K157" s="107"/>
    </row>
    <row r="158" spans="2:11">
      <c r="B158" s="106"/>
      <c r="C158" s="107"/>
      <c r="D158" s="125"/>
      <c r="E158" s="125"/>
      <c r="F158" s="125"/>
      <c r="G158" s="125"/>
      <c r="H158" s="125"/>
      <c r="I158" s="107"/>
      <c r="J158" s="107"/>
      <c r="K158" s="107"/>
    </row>
    <row r="159" spans="2:11">
      <c r="B159" s="106"/>
      <c r="C159" s="107"/>
      <c r="D159" s="125"/>
      <c r="E159" s="125"/>
      <c r="F159" s="125"/>
      <c r="G159" s="125"/>
      <c r="H159" s="125"/>
      <c r="I159" s="107"/>
      <c r="J159" s="107"/>
      <c r="K159" s="107"/>
    </row>
    <row r="160" spans="2:11">
      <c r="B160" s="106"/>
      <c r="C160" s="107"/>
      <c r="D160" s="125"/>
      <c r="E160" s="125"/>
      <c r="F160" s="125"/>
      <c r="G160" s="125"/>
      <c r="H160" s="125"/>
      <c r="I160" s="107"/>
      <c r="J160" s="107"/>
      <c r="K160" s="107"/>
    </row>
    <row r="161" spans="2:11">
      <c r="B161" s="106"/>
      <c r="C161" s="107"/>
      <c r="D161" s="125"/>
      <c r="E161" s="125"/>
      <c r="F161" s="125"/>
      <c r="G161" s="125"/>
      <c r="H161" s="125"/>
      <c r="I161" s="107"/>
      <c r="J161" s="107"/>
      <c r="K161" s="107"/>
    </row>
    <row r="162" spans="2:11">
      <c r="B162" s="106"/>
      <c r="C162" s="107"/>
      <c r="D162" s="125"/>
      <c r="E162" s="125"/>
      <c r="F162" s="125"/>
      <c r="G162" s="125"/>
      <c r="H162" s="125"/>
      <c r="I162" s="107"/>
      <c r="J162" s="107"/>
      <c r="K162" s="107"/>
    </row>
    <row r="163" spans="2:11">
      <c r="B163" s="106"/>
      <c r="C163" s="107"/>
      <c r="D163" s="125"/>
      <c r="E163" s="125"/>
      <c r="F163" s="125"/>
      <c r="G163" s="125"/>
      <c r="H163" s="125"/>
      <c r="I163" s="107"/>
      <c r="J163" s="107"/>
      <c r="K163" s="107"/>
    </row>
    <row r="164" spans="2:11">
      <c r="B164" s="106"/>
      <c r="C164" s="107"/>
      <c r="D164" s="125"/>
      <c r="E164" s="125"/>
      <c r="F164" s="125"/>
      <c r="G164" s="125"/>
      <c r="H164" s="125"/>
      <c r="I164" s="107"/>
      <c r="J164" s="107"/>
      <c r="K164" s="107"/>
    </row>
    <row r="165" spans="2:11">
      <c r="B165" s="106"/>
      <c r="C165" s="107"/>
      <c r="D165" s="125"/>
      <c r="E165" s="125"/>
      <c r="F165" s="125"/>
      <c r="G165" s="125"/>
      <c r="H165" s="125"/>
      <c r="I165" s="107"/>
      <c r="J165" s="107"/>
      <c r="K165" s="107"/>
    </row>
    <row r="166" spans="2:11">
      <c r="B166" s="106"/>
      <c r="C166" s="107"/>
      <c r="D166" s="125"/>
      <c r="E166" s="125"/>
      <c r="F166" s="125"/>
      <c r="G166" s="125"/>
      <c r="H166" s="125"/>
      <c r="I166" s="107"/>
      <c r="J166" s="107"/>
      <c r="K166" s="107"/>
    </row>
    <row r="167" spans="2:11">
      <c r="B167" s="106"/>
      <c r="C167" s="107"/>
      <c r="D167" s="125"/>
      <c r="E167" s="125"/>
      <c r="F167" s="125"/>
      <c r="G167" s="125"/>
      <c r="H167" s="125"/>
      <c r="I167" s="107"/>
      <c r="J167" s="107"/>
      <c r="K167" s="107"/>
    </row>
    <row r="168" spans="2:11">
      <c r="B168" s="106"/>
      <c r="C168" s="107"/>
      <c r="D168" s="125"/>
      <c r="E168" s="125"/>
      <c r="F168" s="125"/>
      <c r="G168" s="125"/>
      <c r="H168" s="125"/>
      <c r="I168" s="107"/>
      <c r="J168" s="107"/>
      <c r="K168" s="107"/>
    </row>
    <row r="169" spans="2:11">
      <c r="B169" s="106"/>
      <c r="C169" s="107"/>
      <c r="D169" s="125"/>
      <c r="E169" s="125"/>
      <c r="F169" s="125"/>
      <c r="G169" s="125"/>
      <c r="H169" s="125"/>
      <c r="I169" s="107"/>
      <c r="J169" s="107"/>
      <c r="K169" s="107"/>
    </row>
    <row r="170" spans="2:11">
      <c r="B170" s="106"/>
      <c r="C170" s="107"/>
      <c r="D170" s="125"/>
      <c r="E170" s="125"/>
      <c r="F170" s="125"/>
      <c r="G170" s="125"/>
      <c r="H170" s="125"/>
      <c r="I170" s="107"/>
      <c r="J170" s="107"/>
      <c r="K170" s="107"/>
    </row>
    <row r="171" spans="2:11">
      <c r="B171" s="106"/>
      <c r="C171" s="107"/>
      <c r="D171" s="125"/>
      <c r="E171" s="125"/>
      <c r="F171" s="125"/>
      <c r="G171" s="125"/>
      <c r="H171" s="125"/>
      <c r="I171" s="107"/>
      <c r="J171" s="107"/>
      <c r="K171" s="107"/>
    </row>
    <row r="172" spans="2:11">
      <c r="B172" s="106"/>
      <c r="C172" s="107"/>
      <c r="D172" s="125"/>
      <c r="E172" s="125"/>
      <c r="F172" s="125"/>
      <c r="G172" s="125"/>
      <c r="H172" s="125"/>
      <c r="I172" s="107"/>
      <c r="J172" s="107"/>
      <c r="K172" s="107"/>
    </row>
    <row r="173" spans="2:11">
      <c r="B173" s="106"/>
      <c r="C173" s="107"/>
      <c r="D173" s="125"/>
      <c r="E173" s="125"/>
      <c r="F173" s="125"/>
      <c r="G173" s="125"/>
      <c r="H173" s="125"/>
      <c r="I173" s="107"/>
      <c r="J173" s="107"/>
      <c r="K173" s="107"/>
    </row>
    <row r="174" spans="2:11">
      <c r="B174" s="106"/>
      <c r="C174" s="107"/>
      <c r="D174" s="125"/>
      <c r="E174" s="125"/>
      <c r="F174" s="125"/>
      <c r="G174" s="125"/>
      <c r="H174" s="125"/>
      <c r="I174" s="107"/>
      <c r="J174" s="107"/>
      <c r="K174" s="107"/>
    </row>
    <row r="175" spans="2:11">
      <c r="B175" s="106"/>
      <c r="C175" s="107"/>
      <c r="D175" s="125"/>
      <c r="E175" s="125"/>
      <c r="F175" s="125"/>
      <c r="G175" s="125"/>
      <c r="H175" s="125"/>
      <c r="I175" s="107"/>
      <c r="J175" s="107"/>
      <c r="K175" s="107"/>
    </row>
    <row r="176" spans="2:11">
      <c r="B176" s="106"/>
      <c r="C176" s="107"/>
      <c r="D176" s="125"/>
      <c r="E176" s="125"/>
      <c r="F176" s="125"/>
      <c r="G176" s="125"/>
      <c r="H176" s="125"/>
      <c r="I176" s="107"/>
      <c r="J176" s="107"/>
      <c r="K176" s="107"/>
    </row>
    <row r="177" spans="2:11">
      <c r="B177" s="106"/>
      <c r="C177" s="107"/>
      <c r="D177" s="125"/>
      <c r="E177" s="125"/>
      <c r="F177" s="125"/>
      <c r="G177" s="125"/>
      <c r="H177" s="125"/>
      <c r="I177" s="107"/>
      <c r="J177" s="107"/>
      <c r="K177" s="107"/>
    </row>
    <row r="178" spans="2:11">
      <c r="B178" s="106"/>
      <c r="C178" s="107"/>
      <c r="D178" s="125"/>
      <c r="E178" s="125"/>
      <c r="F178" s="125"/>
      <c r="G178" s="125"/>
      <c r="H178" s="125"/>
      <c r="I178" s="107"/>
      <c r="J178" s="107"/>
      <c r="K178" s="107"/>
    </row>
    <row r="179" spans="2:11">
      <c r="B179" s="106"/>
      <c r="C179" s="107"/>
      <c r="D179" s="125"/>
      <c r="E179" s="125"/>
      <c r="F179" s="125"/>
      <c r="G179" s="125"/>
      <c r="H179" s="125"/>
      <c r="I179" s="107"/>
      <c r="J179" s="107"/>
      <c r="K179" s="107"/>
    </row>
    <row r="180" spans="2:11">
      <c r="B180" s="106"/>
      <c r="C180" s="107"/>
      <c r="D180" s="125"/>
      <c r="E180" s="125"/>
      <c r="F180" s="125"/>
      <c r="G180" s="125"/>
      <c r="H180" s="125"/>
      <c r="I180" s="107"/>
      <c r="J180" s="107"/>
      <c r="K180" s="107"/>
    </row>
    <row r="181" spans="2:11">
      <c r="B181" s="106"/>
      <c r="C181" s="107"/>
      <c r="D181" s="125"/>
      <c r="E181" s="125"/>
      <c r="F181" s="125"/>
      <c r="G181" s="125"/>
      <c r="H181" s="125"/>
      <c r="I181" s="107"/>
      <c r="J181" s="107"/>
      <c r="K181" s="107"/>
    </row>
    <row r="182" spans="2:11">
      <c r="B182" s="106"/>
      <c r="C182" s="107"/>
      <c r="D182" s="125"/>
      <c r="E182" s="125"/>
      <c r="F182" s="125"/>
      <c r="G182" s="125"/>
      <c r="H182" s="125"/>
      <c r="I182" s="107"/>
      <c r="J182" s="107"/>
      <c r="K182" s="107"/>
    </row>
    <row r="183" spans="2:11">
      <c r="B183" s="106"/>
      <c r="C183" s="107"/>
      <c r="D183" s="125"/>
      <c r="E183" s="125"/>
      <c r="F183" s="125"/>
      <c r="G183" s="125"/>
      <c r="H183" s="125"/>
      <c r="I183" s="107"/>
      <c r="J183" s="107"/>
      <c r="K183" s="107"/>
    </row>
    <row r="184" spans="2:11">
      <c r="B184" s="106"/>
      <c r="C184" s="107"/>
      <c r="D184" s="125"/>
      <c r="E184" s="125"/>
      <c r="F184" s="125"/>
      <c r="G184" s="125"/>
      <c r="H184" s="125"/>
      <c r="I184" s="107"/>
      <c r="J184" s="107"/>
      <c r="K184" s="107"/>
    </row>
    <row r="185" spans="2:11">
      <c r="B185" s="106"/>
      <c r="C185" s="107"/>
      <c r="D185" s="125"/>
      <c r="E185" s="125"/>
      <c r="F185" s="125"/>
      <c r="G185" s="125"/>
      <c r="H185" s="125"/>
      <c r="I185" s="107"/>
      <c r="J185" s="107"/>
      <c r="K185" s="107"/>
    </row>
    <row r="186" spans="2:11">
      <c r="B186" s="106"/>
      <c r="C186" s="107"/>
      <c r="D186" s="125"/>
      <c r="E186" s="125"/>
      <c r="F186" s="125"/>
      <c r="G186" s="125"/>
      <c r="H186" s="125"/>
      <c r="I186" s="107"/>
      <c r="J186" s="107"/>
      <c r="K186" s="107"/>
    </row>
    <row r="187" spans="2:11">
      <c r="B187" s="106"/>
      <c r="C187" s="107"/>
      <c r="D187" s="125"/>
      <c r="E187" s="125"/>
      <c r="F187" s="125"/>
      <c r="G187" s="125"/>
      <c r="H187" s="125"/>
      <c r="I187" s="107"/>
      <c r="J187" s="107"/>
      <c r="K187" s="107"/>
    </row>
    <row r="188" spans="2:11">
      <c r="B188" s="106"/>
      <c r="C188" s="107"/>
      <c r="D188" s="125"/>
      <c r="E188" s="125"/>
      <c r="F188" s="125"/>
      <c r="G188" s="125"/>
      <c r="H188" s="125"/>
      <c r="I188" s="107"/>
      <c r="J188" s="107"/>
      <c r="K188" s="107"/>
    </row>
    <row r="189" spans="2:11">
      <c r="B189" s="106"/>
      <c r="C189" s="107"/>
      <c r="D189" s="125"/>
      <c r="E189" s="125"/>
      <c r="F189" s="125"/>
      <c r="G189" s="125"/>
      <c r="H189" s="125"/>
      <c r="I189" s="107"/>
      <c r="J189" s="107"/>
      <c r="K189" s="107"/>
    </row>
    <row r="190" spans="2:11">
      <c r="B190" s="106"/>
      <c r="C190" s="107"/>
      <c r="D190" s="125"/>
      <c r="E190" s="125"/>
      <c r="F190" s="125"/>
      <c r="G190" s="125"/>
      <c r="H190" s="125"/>
      <c r="I190" s="107"/>
      <c r="J190" s="107"/>
      <c r="K190" s="107"/>
    </row>
    <row r="191" spans="2:11">
      <c r="B191" s="106"/>
      <c r="C191" s="107"/>
      <c r="D191" s="125"/>
      <c r="E191" s="125"/>
      <c r="F191" s="125"/>
      <c r="G191" s="125"/>
      <c r="H191" s="125"/>
      <c r="I191" s="107"/>
      <c r="J191" s="107"/>
      <c r="K191" s="107"/>
    </row>
    <row r="192" spans="2:11">
      <c r="B192" s="106"/>
      <c r="C192" s="107"/>
      <c r="D192" s="125"/>
      <c r="E192" s="125"/>
      <c r="F192" s="125"/>
      <c r="G192" s="125"/>
      <c r="H192" s="125"/>
      <c r="I192" s="107"/>
      <c r="J192" s="107"/>
      <c r="K192" s="107"/>
    </row>
    <row r="193" spans="2:11">
      <c r="B193" s="106"/>
      <c r="C193" s="107"/>
      <c r="D193" s="125"/>
      <c r="E193" s="125"/>
      <c r="F193" s="125"/>
      <c r="G193" s="125"/>
      <c r="H193" s="125"/>
      <c r="I193" s="107"/>
      <c r="J193" s="107"/>
      <c r="K193" s="107"/>
    </row>
    <row r="194" spans="2:11">
      <c r="B194" s="106"/>
      <c r="C194" s="107"/>
      <c r="D194" s="125"/>
      <c r="E194" s="125"/>
      <c r="F194" s="125"/>
      <c r="G194" s="125"/>
      <c r="H194" s="125"/>
      <c r="I194" s="107"/>
      <c r="J194" s="107"/>
      <c r="K194" s="107"/>
    </row>
    <row r="195" spans="2:11">
      <c r="B195" s="106"/>
      <c r="C195" s="107"/>
      <c r="D195" s="125"/>
      <c r="E195" s="125"/>
      <c r="F195" s="125"/>
      <c r="G195" s="125"/>
      <c r="H195" s="125"/>
      <c r="I195" s="107"/>
      <c r="J195" s="107"/>
      <c r="K195" s="107"/>
    </row>
    <row r="196" spans="2:11">
      <c r="B196" s="106"/>
      <c r="C196" s="107"/>
      <c r="D196" s="125"/>
      <c r="E196" s="125"/>
      <c r="F196" s="125"/>
      <c r="G196" s="125"/>
      <c r="H196" s="125"/>
      <c r="I196" s="107"/>
      <c r="J196" s="107"/>
      <c r="K196" s="107"/>
    </row>
    <row r="197" spans="2:11">
      <c r="B197" s="106"/>
      <c r="C197" s="107"/>
      <c r="D197" s="125"/>
      <c r="E197" s="125"/>
      <c r="F197" s="125"/>
      <c r="G197" s="125"/>
      <c r="H197" s="125"/>
      <c r="I197" s="107"/>
      <c r="J197" s="107"/>
      <c r="K197" s="107"/>
    </row>
    <row r="198" spans="2:11">
      <c r="B198" s="106"/>
      <c r="C198" s="107"/>
      <c r="D198" s="125"/>
      <c r="E198" s="125"/>
      <c r="F198" s="125"/>
      <c r="G198" s="125"/>
      <c r="H198" s="125"/>
      <c r="I198" s="107"/>
      <c r="J198" s="107"/>
      <c r="K198" s="107"/>
    </row>
    <row r="199" spans="2:11">
      <c r="B199" s="106"/>
      <c r="C199" s="107"/>
      <c r="D199" s="125"/>
      <c r="E199" s="125"/>
      <c r="F199" s="125"/>
      <c r="G199" s="125"/>
      <c r="H199" s="125"/>
      <c r="I199" s="107"/>
      <c r="J199" s="107"/>
      <c r="K199" s="107"/>
    </row>
    <row r="200" spans="2:11">
      <c r="B200" s="106"/>
      <c r="C200" s="107"/>
      <c r="D200" s="125"/>
      <c r="E200" s="125"/>
      <c r="F200" s="125"/>
      <c r="G200" s="125"/>
      <c r="H200" s="125"/>
      <c r="I200" s="107"/>
      <c r="J200" s="107"/>
      <c r="K200" s="107"/>
    </row>
    <row r="201" spans="2:11">
      <c r="B201" s="106"/>
      <c r="C201" s="107"/>
      <c r="D201" s="125"/>
      <c r="E201" s="125"/>
      <c r="F201" s="125"/>
      <c r="G201" s="125"/>
      <c r="H201" s="125"/>
      <c r="I201" s="107"/>
      <c r="J201" s="107"/>
      <c r="K201" s="107"/>
    </row>
    <row r="202" spans="2:11">
      <c r="B202" s="106"/>
      <c r="C202" s="107"/>
      <c r="D202" s="125"/>
      <c r="E202" s="125"/>
      <c r="F202" s="125"/>
      <c r="G202" s="125"/>
      <c r="H202" s="125"/>
      <c r="I202" s="107"/>
      <c r="J202" s="107"/>
      <c r="K202" s="107"/>
    </row>
    <row r="203" spans="2:11">
      <c r="B203" s="106"/>
      <c r="C203" s="107"/>
      <c r="D203" s="125"/>
      <c r="E203" s="125"/>
      <c r="F203" s="125"/>
      <c r="G203" s="125"/>
      <c r="H203" s="125"/>
      <c r="I203" s="107"/>
      <c r="J203" s="107"/>
      <c r="K203" s="107"/>
    </row>
    <row r="204" spans="2:11">
      <c r="B204" s="106"/>
      <c r="C204" s="107"/>
      <c r="D204" s="125"/>
      <c r="E204" s="125"/>
      <c r="F204" s="125"/>
      <c r="G204" s="125"/>
      <c r="H204" s="125"/>
      <c r="I204" s="107"/>
      <c r="J204" s="107"/>
      <c r="K204" s="107"/>
    </row>
    <row r="205" spans="2:11">
      <c r="B205" s="106"/>
      <c r="C205" s="107"/>
      <c r="D205" s="125"/>
      <c r="E205" s="125"/>
      <c r="F205" s="125"/>
      <c r="G205" s="125"/>
      <c r="H205" s="125"/>
      <c r="I205" s="107"/>
      <c r="J205" s="107"/>
      <c r="K205" s="107"/>
    </row>
    <row r="206" spans="2:11">
      <c r="B206" s="106"/>
      <c r="C206" s="107"/>
      <c r="D206" s="125"/>
      <c r="E206" s="125"/>
      <c r="F206" s="125"/>
      <c r="G206" s="125"/>
      <c r="H206" s="125"/>
      <c r="I206" s="107"/>
      <c r="J206" s="107"/>
      <c r="K206" s="107"/>
    </row>
    <row r="207" spans="2:11">
      <c r="B207" s="106"/>
      <c r="C207" s="107"/>
      <c r="D207" s="125"/>
      <c r="E207" s="125"/>
      <c r="F207" s="125"/>
      <c r="G207" s="125"/>
      <c r="H207" s="125"/>
      <c r="I207" s="107"/>
      <c r="J207" s="107"/>
      <c r="K207" s="107"/>
    </row>
    <row r="208" spans="2:11">
      <c r="B208" s="106"/>
      <c r="C208" s="107"/>
      <c r="D208" s="125"/>
      <c r="E208" s="125"/>
      <c r="F208" s="125"/>
      <c r="G208" s="125"/>
      <c r="H208" s="125"/>
      <c r="I208" s="107"/>
      <c r="J208" s="107"/>
      <c r="K208" s="107"/>
    </row>
    <row r="209" spans="2:11">
      <c r="B209" s="106"/>
      <c r="C209" s="107"/>
      <c r="D209" s="125"/>
      <c r="E209" s="125"/>
      <c r="F209" s="125"/>
      <c r="G209" s="125"/>
      <c r="H209" s="125"/>
      <c r="I209" s="107"/>
      <c r="J209" s="107"/>
      <c r="K209" s="107"/>
    </row>
    <row r="210" spans="2:11">
      <c r="B210" s="106"/>
      <c r="C210" s="107"/>
      <c r="D210" s="125"/>
      <c r="E210" s="125"/>
      <c r="F210" s="125"/>
      <c r="G210" s="125"/>
      <c r="H210" s="125"/>
      <c r="I210" s="107"/>
      <c r="J210" s="107"/>
      <c r="K210" s="107"/>
    </row>
    <row r="211" spans="2:11">
      <c r="B211" s="106"/>
      <c r="C211" s="107"/>
      <c r="D211" s="125"/>
      <c r="E211" s="125"/>
      <c r="F211" s="125"/>
      <c r="G211" s="125"/>
      <c r="H211" s="125"/>
      <c r="I211" s="107"/>
      <c r="J211" s="107"/>
      <c r="K211" s="107"/>
    </row>
    <row r="212" spans="2:11">
      <c r="B212" s="106"/>
      <c r="C212" s="107"/>
      <c r="D212" s="125"/>
      <c r="E212" s="125"/>
      <c r="F212" s="125"/>
      <c r="G212" s="125"/>
      <c r="H212" s="125"/>
      <c r="I212" s="107"/>
      <c r="J212" s="107"/>
      <c r="K212" s="107"/>
    </row>
    <row r="213" spans="2:11">
      <c r="B213" s="106"/>
      <c r="C213" s="107"/>
      <c r="D213" s="125"/>
      <c r="E213" s="125"/>
      <c r="F213" s="125"/>
      <c r="G213" s="125"/>
      <c r="H213" s="125"/>
      <c r="I213" s="107"/>
      <c r="J213" s="107"/>
      <c r="K213" s="107"/>
    </row>
    <row r="214" spans="2:11">
      <c r="B214" s="106"/>
      <c r="C214" s="107"/>
      <c r="D214" s="125"/>
      <c r="E214" s="125"/>
      <c r="F214" s="125"/>
      <c r="G214" s="125"/>
      <c r="H214" s="125"/>
      <c r="I214" s="107"/>
      <c r="J214" s="107"/>
      <c r="K214" s="107"/>
    </row>
    <row r="215" spans="2:11">
      <c r="B215" s="106"/>
      <c r="C215" s="107"/>
      <c r="D215" s="125"/>
      <c r="E215" s="125"/>
      <c r="F215" s="125"/>
      <c r="G215" s="125"/>
      <c r="H215" s="125"/>
      <c r="I215" s="107"/>
      <c r="J215" s="107"/>
      <c r="K215" s="107"/>
    </row>
    <row r="216" spans="2:11">
      <c r="B216" s="106"/>
      <c r="C216" s="107"/>
      <c r="D216" s="125"/>
      <c r="E216" s="125"/>
      <c r="F216" s="125"/>
      <c r="G216" s="125"/>
      <c r="H216" s="125"/>
      <c r="I216" s="107"/>
      <c r="J216" s="107"/>
      <c r="K216" s="107"/>
    </row>
    <row r="217" spans="2:11">
      <c r="B217" s="106"/>
      <c r="C217" s="107"/>
      <c r="D217" s="125"/>
      <c r="E217" s="125"/>
      <c r="F217" s="125"/>
      <c r="G217" s="125"/>
      <c r="H217" s="125"/>
      <c r="I217" s="107"/>
      <c r="J217" s="107"/>
      <c r="K217" s="107"/>
    </row>
    <row r="218" spans="2:11">
      <c r="B218" s="106"/>
      <c r="C218" s="107"/>
      <c r="D218" s="125"/>
      <c r="E218" s="125"/>
      <c r="F218" s="125"/>
      <c r="G218" s="125"/>
      <c r="H218" s="125"/>
      <c r="I218" s="107"/>
      <c r="J218" s="107"/>
      <c r="K218" s="107"/>
    </row>
    <row r="219" spans="2:11">
      <c r="B219" s="106"/>
      <c r="C219" s="107"/>
      <c r="D219" s="125"/>
      <c r="E219" s="125"/>
      <c r="F219" s="125"/>
      <c r="G219" s="125"/>
      <c r="H219" s="125"/>
      <c r="I219" s="107"/>
      <c r="J219" s="107"/>
      <c r="K219" s="107"/>
    </row>
    <row r="220" spans="2:11">
      <c r="B220" s="106"/>
      <c r="C220" s="107"/>
      <c r="D220" s="125"/>
      <c r="E220" s="125"/>
      <c r="F220" s="125"/>
      <c r="G220" s="125"/>
      <c r="H220" s="125"/>
      <c r="I220" s="107"/>
      <c r="J220" s="107"/>
      <c r="K220" s="107"/>
    </row>
    <row r="221" spans="2:11">
      <c r="B221" s="106"/>
      <c r="C221" s="107"/>
      <c r="D221" s="125"/>
      <c r="E221" s="125"/>
      <c r="F221" s="125"/>
      <c r="G221" s="125"/>
      <c r="H221" s="125"/>
      <c r="I221" s="107"/>
      <c r="J221" s="107"/>
      <c r="K221" s="107"/>
    </row>
    <row r="222" spans="2:11">
      <c r="B222" s="106"/>
      <c r="C222" s="107"/>
      <c r="D222" s="125"/>
      <c r="E222" s="125"/>
      <c r="F222" s="125"/>
      <c r="G222" s="125"/>
      <c r="H222" s="125"/>
      <c r="I222" s="107"/>
      <c r="J222" s="107"/>
      <c r="K222" s="107"/>
    </row>
    <row r="223" spans="2:11">
      <c r="B223" s="106"/>
      <c r="C223" s="107"/>
      <c r="D223" s="125"/>
      <c r="E223" s="125"/>
      <c r="F223" s="125"/>
      <c r="G223" s="125"/>
      <c r="H223" s="125"/>
      <c r="I223" s="107"/>
      <c r="J223" s="107"/>
      <c r="K223" s="107"/>
    </row>
    <row r="224" spans="2:11">
      <c r="B224" s="106"/>
      <c r="C224" s="107"/>
      <c r="D224" s="125"/>
      <c r="E224" s="125"/>
      <c r="F224" s="125"/>
      <c r="G224" s="125"/>
      <c r="H224" s="125"/>
      <c r="I224" s="107"/>
      <c r="J224" s="107"/>
      <c r="K224" s="107"/>
    </row>
    <row r="225" spans="2:11">
      <c r="B225" s="106"/>
      <c r="C225" s="107"/>
      <c r="D225" s="125"/>
      <c r="E225" s="125"/>
      <c r="F225" s="125"/>
      <c r="G225" s="125"/>
      <c r="H225" s="125"/>
      <c r="I225" s="107"/>
      <c r="J225" s="107"/>
      <c r="K225" s="107"/>
    </row>
    <row r="226" spans="2:11">
      <c r="B226" s="106"/>
      <c r="C226" s="107"/>
      <c r="D226" s="125"/>
      <c r="E226" s="125"/>
      <c r="F226" s="125"/>
      <c r="G226" s="125"/>
      <c r="H226" s="125"/>
      <c r="I226" s="107"/>
      <c r="J226" s="107"/>
      <c r="K226" s="107"/>
    </row>
    <row r="227" spans="2:11">
      <c r="B227" s="106"/>
      <c r="C227" s="107"/>
      <c r="D227" s="125"/>
      <c r="E227" s="125"/>
      <c r="F227" s="125"/>
      <c r="G227" s="125"/>
      <c r="H227" s="125"/>
      <c r="I227" s="107"/>
      <c r="J227" s="107"/>
      <c r="K227" s="107"/>
    </row>
    <row r="228" spans="2:11">
      <c r="B228" s="106"/>
      <c r="C228" s="107"/>
      <c r="D228" s="125"/>
      <c r="E228" s="125"/>
      <c r="F228" s="125"/>
      <c r="G228" s="125"/>
      <c r="H228" s="125"/>
      <c r="I228" s="107"/>
      <c r="J228" s="107"/>
      <c r="K228" s="107"/>
    </row>
    <row r="229" spans="2:11">
      <c r="B229" s="106"/>
      <c r="C229" s="107"/>
      <c r="D229" s="125"/>
      <c r="E229" s="125"/>
      <c r="F229" s="125"/>
      <c r="G229" s="125"/>
      <c r="H229" s="125"/>
      <c r="I229" s="107"/>
      <c r="J229" s="107"/>
      <c r="K229" s="107"/>
    </row>
    <row r="230" spans="2:11">
      <c r="B230" s="106"/>
      <c r="C230" s="107"/>
      <c r="D230" s="125"/>
      <c r="E230" s="125"/>
      <c r="F230" s="125"/>
      <c r="G230" s="125"/>
      <c r="H230" s="125"/>
      <c r="I230" s="107"/>
      <c r="J230" s="107"/>
      <c r="K230" s="107"/>
    </row>
    <row r="231" spans="2:11">
      <c r="B231" s="106"/>
      <c r="C231" s="107"/>
      <c r="D231" s="125"/>
      <c r="E231" s="125"/>
      <c r="F231" s="125"/>
      <c r="G231" s="125"/>
      <c r="H231" s="125"/>
      <c r="I231" s="107"/>
      <c r="J231" s="107"/>
      <c r="K231" s="107"/>
    </row>
    <row r="232" spans="2:11">
      <c r="B232" s="106"/>
      <c r="C232" s="107"/>
      <c r="D232" s="125"/>
      <c r="E232" s="125"/>
      <c r="F232" s="125"/>
      <c r="G232" s="125"/>
      <c r="H232" s="125"/>
      <c r="I232" s="107"/>
      <c r="J232" s="107"/>
      <c r="K232" s="107"/>
    </row>
    <row r="233" spans="2:11">
      <c r="B233" s="106"/>
      <c r="C233" s="107"/>
      <c r="D233" s="125"/>
      <c r="E233" s="125"/>
      <c r="F233" s="125"/>
      <c r="G233" s="125"/>
      <c r="H233" s="125"/>
      <c r="I233" s="107"/>
      <c r="J233" s="107"/>
      <c r="K233" s="107"/>
    </row>
    <row r="234" spans="2:11">
      <c r="B234" s="106"/>
      <c r="C234" s="107"/>
      <c r="D234" s="125"/>
      <c r="E234" s="125"/>
      <c r="F234" s="125"/>
      <c r="G234" s="125"/>
      <c r="H234" s="125"/>
      <c r="I234" s="107"/>
      <c r="J234" s="107"/>
      <c r="K234" s="107"/>
    </row>
    <row r="235" spans="2:11">
      <c r="B235" s="106"/>
      <c r="C235" s="107"/>
      <c r="D235" s="125"/>
      <c r="E235" s="125"/>
      <c r="F235" s="125"/>
      <c r="G235" s="125"/>
      <c r="H235" s="125"/>
      <c r="I235" s="107"/>
      <c r="J235" s="107"/>
      <c r="K235" s="107"/>
    </row>
    <row r="236" spans="2:11">
      <c r="B236" s="106"/>
      <c r="C236" s="107"/>
      <c r="D236" s="125"/>
      <c r="E236" s="125"/>
      <c r="F236" s="125"/>
      <c r="G236" s="125"/>
      <c r="H236" s="125"/>
      <c r="I236" s="107"/>
      <c r="J236" s="107"/>
      <c r="K236" s="107"/>
    </row>
    <row r="237" spans="2:11">
      <c r="B237" s="106"/>
      <c r="C237" s="107"/>
      <c r="D237" s="125"/>
      <c r="E237" s="125"/>
      <c r="F237" s="125"/>
      <c r="G237" s="125"/>
      <c r="H237" s="125"/>
      <c r="I237" s="107"/>
      <c r="J237" s="107"/>
      <c r="K237" s="107"/>
    </row>
    <row r="238" spans="2:11">
      <c r="B238" s="106"/>
      <c r="C238" s="107"/>
      <c r="D238" s="125"/>
      <c r="E238" s="125"/>
      <c r="F238" s="125"/>
      <c r="G238" s="125"/>
      <c r="H238" s="125"/>
      <c r="I238" s="107"/>
      <c r="J238" s="107"/>
      <c r="K238" s="107"/>
    </row>
    <row r="239" spans="2:11">
      <c r="B239" s="106"/>
      <c r="C239" s="107"/>
      <c r="D239" s="125"/>
      <c r="E239" s="125"/>
      <c r="F239" s="125"/>
      <c r="G239" s="125"/>
      <c r="H239" s="125"/>
      <c r="I239" s="107"/>
      <c r="J239" s="107"/>
      <c r="K239" s="107"/>
    </row>
    <row r="240" spans="2:11">
      <c r="B240" s="106"/>
      <c r="C240" s="107"/>
      <c r="D240" s="125"/>
      <c r="E240" s="125"/>
      <c r="F240" s="125"/>
      <c r="G240" s="125"/>
      <c r="H240" s="125"/>
      <c r="I240" s="107"/>
      <c r="J240" s="107"/>
      <c r="K240" s="107"/>
    </row>
    <row r="241" spans="2:11">
      <c r="B241" s="106"/>
      <c r="C241" s="107"/>
      <c r="D241" s="125"/>
      <c r="E241" s="125"/>
      <c r="F241" s="125"/>
      <c r="G241" s="125"/>
      <c r="H241" s="125"/>
      <c r="I241" s="107"/>
      <c r="J241" s="107"/>
      <c r="K241" s="107"/>
    </row>
    <row r="242" spans="2:11">
      <c r="B242" s="106"/>
      <c r="C242" s="107"/>
      <c r="D242" s="125"/>
      <c r="E242" s="125"/>
      <c r="F242" s="125"/>
      <c r="G242" s="125"/>
      <c r="H242" s="125"/>
      <c r="I242" s="107"/>
      <c r="J242" s="107"/>
      <c r="K242" s="107"/>
    </row>
    <row r="243" spans="2:11">
      <c r="B243" s="106"/>
      <c r="C243" s="107"/>
      <c r="D243" s="125"/>
      <c r="E243" s="125"/>
      <c r="F243" s="125"/>
      <c r="G243" s="125"/>
      <c r="H243" s="125"/>
      <c r="I243" s="107"/>
      <c r="J243" s="107"/>
      <c r="K243" s="107"/>
    </row>
    <row r="244" spans="2:11">
      <c r="B244" s="106"/>
      <c r="C244" s="107"/>
      <c r="D244" s="125"/>
      <c r="E244" s="125"/>
      <c r="F244" s="125"/>
      <c r="G244" s="125"/>
      <c r="H244" s="125"/>
      <c r="I244" s="107"/>
      <c r="J244" s="107"/>
      <c r="K244" s="107"/>
    </row>
    <row r="245" spans="2:11">
      <c r="B245" s="106"/>
      <c r="C245" s="107"/>
      <c r="D245" s="125"/>
      <c r="E245" s="125"/>
      <c r="F245" s="125"/>
      <c r="G245" s="125"/>
      <c r="H245" s="125"/>
      <c r="I245" s="107"/>
      <c r="J245" s="107"/>
      <c r="K245" s="107"/>
    </row>
    <row r="246" spans="2:11">
      <c r="B246" s="106"/>
      <c r="C246" s="107"/>
      <c r="D246" s="125"/>
      <c r="E246" s="125"/>
      <c r="F246" s="125"/>
      <c r="G246" s="125"/>
      <c r="H246" s="125"/>
      <c r="I246" s="107"/>
      <c r="J246" s="107"/>
      <c r="K246" s="107"/>
    </row>
    <row r="247" spans="2:11">
      <c r="B247" s="106"/>
      <c r="C247" s="107"/>
      <c r="D247" s="125"/>
      <c r="E247" s="125"/>
      <c r="F247" s="125"/>
      <c r="G247" s="125"/>
      <c r="H247" s="125"/>
      <c r="I247" s="107"/>
      <c r="J247" s="107"/>
      <c r="K247" s="107"/>
    </row>
    <row r="248" spans="2:11">
      <c r="B248" s="106"/>
      <c r="C248" s="107"/>
      <c r="D248" s="125"/>
      <c r="E248" s="125"/>
      <c r="F248" s="125"/>
      <c r="G248" s="125"/>
      <c r="H248" s="125"/>
      <c r="I248" s="107"/>
      <c r="J248" s="107"/>
      <c r="K248" s="107"/>
    </row>
    <row r="249" spans="2:11">
      <c r="B249" s="106"/>
      <c r="C249" s="107"/>
      <c r="D249" s="125"/>
      <c r="E249" s="125"/>
      <c r="F249" s="125"/>
      <c r="G249" s="125"/>
      <c r="H249" s="125"/>
      <c r="I249" s="107"/>
      <c r="J249" s="107"/>
      <c r="K249" s="107"/>
    </row>
    <row r="250" spans="2:11">
      <c r="B250" s="106"/>
      <c r="C250" s="107"/>
      <c r="D250" s="125"/>
      <c r="E250" s="125"/>
      <c r="F250" s="125"/>
      <c r="G250" s="125"/>
      <c r="H250" s="125"/>
      <c r="I250" s="107"/>
      <c r="J250" s="107"/>
      <c r="K250" s="107"/>
    </row>
    <row r="251" spans="2:11">
      <c r="B251" s="106"/>
      <c r="C251" s="107"/>
      <c r="D251" s="125"/>
      <c r="E251" s="125"/>
      <c r="F251" s="125"/>
      <c r="G251" s="125"/>
      <c r="H251" s="125"/>
      <c r="I251" s="107"/>
      <c r="J251" s="107"/>
      <c r="K251" s="107"/>
    </row>
    <row r="252" spans="2:11">
      <c r="B252" s="106"/>
      <c r="C252" s="107"/>
      <c r="D252" s="125"/>
      <c r="E252" s="125"/>
      <c r="F252" s="125"/>
      <c r="G252" s="125"/>
      <c r="H252" s="125"/>
      <c r="I252" s="107"/>
      <c r="J252" s="107"/>
      <c r="K252" s="107"/>
    </row>
    <row r="253" spans="2:11">
      <c r="B253" s="106"/>
      <c r="C253" s="107"/>
      <c r="D253" s="125"/>
      <c r="E253" s="125"/>
      <c r="F253" s="125"/>
      <c r="G253" s="125"/>
      <c r="H253" s="125"/>
      <c r="I253" s="107"/>
      <c r="J253" s="107"/>
      <c r="K253" s="107"/>
    </row>
    <row r="254" spans="2:11">
      <c r="B254" s="106"/>
      <c r="C254" s="107"/>
      <c r="D254" s="125"/>
      <c r="E254" s="125"/>
      <c r="F254" s="125"/>
      <c r="G254" s="125"/>
      <c r="H254" s="125"/>
      <c r="I254" s="107"/>
      <c r="J254" s="107"/>
      <c r="K254" s="107"/>
    </row>
    <row r="255" spans="2:11">
      <c r="B255" s="106"/>
      <c r="C255" s="107"/>
      <c r="D255" s="125"/>
      <c r="E255" s="125"/>
      <c r="F255" s="125"/>
      <c r="G255" s="125"/>
      <c r="H255" s="125"/>
      <c r="I255" s="107"/>
      <c r="J255" s="107"/>
      <c r="K255" s="107"/>
    </row>
    <row r="256" spans="2:11">
      <c r="B256" s="106"/>
      <c r="C256" s="107"/>
      <c r="D256" s="125"/>
      <c r="E256" s="125"/>
      <c r="F256" s="125"/>
      <c r="G256" s="125"/>
      <c r="H256" s="125"/>
      <c r="I256" s="107"/>
      <c r="J256" s="107"/>
      <c r="K256" s="107"/>
    </row>
    <row r="257" spans="2:11">
      <c r="B257" s="106"/>
      <c r="C257" s="107"/>
      <c r="D257" s="125"/>
      <c r="E257" s="125"/>
      <c r="F257" s="125"/>
      <c r="G257" s="125"/>
      <c r="H257" s="125"/>
      <c r="I257" s="107"/>
      <c r="J257" s="107"/>
      <c r="K257" s="107"/>
    </row>
    <row r="258" spans="2:11">
      <c r="B258" s="106"/>
      <c r="C258" s="107"/>
      <c r="D258" s="125"/>
      <c r="E258" s="125"/>
      <c r="F258" s="125"/>
      <c r="G258" s="125"/>
      <c r="H258" s="125"/>
      <c r="I258" s="107"/>
      <c r="J258" s="107"/>
      <c r="K258" s="107"/>
    </row>
    <row r="259" spans="2:11">
      <c r="B259" s="106"/>
      <c r="C259" s="107"/>
      <c r="D259" s="125"/>
      <c r="E259" s="125"/>
      <c r="F259" s="125"/>
      <c r="G259" s="125"/>
      <c r="H259" s="125"/>
      <c r="I259" s="107"/>
      <c r="J259" s="107"/>
      <c r="K259" s="107"/>
    </row>
    <row r="260" spans="2:11">
      <c r="B260" s="106"/>
      <c r="C260" s="107"/>
      <c r="D260" s="125"/>
      <c r="E260" s="125"/>
      <c r="F260" s="125"/>
      <c r="G260" s="125"/>
      <c r="H260" s="125"/>
      <c r="I260" s="107"/>
      <c r="J260" s="107"/>
      <c r="K260" s="107"/>
    </row>
    <row r="261" spans="2:11">
      <c r="B261" s="106"/>
      <c r="C261" s="107"/>
      <c r="D261" s="125"/>
      <c r="E261" s="125"/>
      <c r="F261" s="125"/>
      <c r="G261" s="125"/>
      <c r="H261" s="125"/>
      <c r="I261" s="107"/>
      <c r="J261" s="107"/>
      <c r="K261" s="107"/>
    </row>
    <row r="262" spans="2:11">
      <c r="B262" s="106"/>
      <c r="C262" s="107"/>
      <c r="D262" s="125"/>
      <c r="E262" s="125"/>
      <c r="F262" s="125"/>
      <c r="G262" s="125"/>
      <c r="H262" s="125"/>
      <c r="I262" s="107"/>
      <c r="J262" s="107"/>
      <c r="K262" s="107"/>
    </row>
    <row r="263" spans="2:11">
      <c r="B263" s="106"/>
      <c r="C263" s="107"/>
      <c r="D263" s="125"/>
      <c r="E263" s="125"/>
      <c r="F263" s="125"/>
      <c r="G263" s="125"/>
      <c r="H263" s="125"/>
      <c r="I263" s="107"/>
      <c r="J263" s="107"/>
      <c r="K263" s="107"/>
    </row>
    <row r="264" spans="2:11">
      <c r="B264" s="106"/>
      <c r="C264" s="107"/>
      <c r="D264" s="125"/>
      <c r="E264" s="125"/>
      <c r="F264" s="125"/>
      <c r="G264" s="125"/>
      <c r="H264" s="125"/>
      <c r="I264" s="107"/>
      <c r="J264" s="107"/>
      <c r="K264" s="107"/>
    </row>
    <row r="265" spans="2:11">
      <c r="B265" s="106"/>
      <c r="C265" s="107"/>
      <c r="D265" s="125"/>
      <c r="E265" s="125"/>
      <c r="F265" s="125"/>
      <c r="G265" s="125"/>
      <c r="H265" s="125"/>
      <c r="I265" s="107"/>
      <c r="J265" s="107"/>
      <c r="K265" s="107"/>
    </row>
    <row r="266" spans="2:11">
      <c r="B266" s="106"/>
      <c r="C266" s="107"/>
      <c r="D266" s="125"/>
      <c r="E266" s="125"/>
      <c r="F266" s="125"/>
      <c r="G266" s="125"/>
      <c r="H266" s="125"/>
      <c r="I266" s="107"/>
      <c r="J266" s="107"/>
      <c r="K266" s="107"/>
    </row>
    <row r="267" spans="2:11">
      <c r="B267" s="106"/>
      <c r="C267" s="107"/>
      <c r="D267" s="125"/>
      <c r="E267" s="125"/>
      <c r="F267" s="125"/>
      <c r="G267" s="125"/>
      <c r="H267" s="125"/>
      <c r="I267" s="107"/>
      <c r="J267" s="107"/>
      <c r="K267" s="107"/>
    </row>
    <row r="268" spans="2:11">
      <c r="B268" s="106"/>
      <c r="C268" s="107"/>
      <c r="D268" s="125"/>
      <c r="E268" s="125"/>
      <c r="F268" s="125"/>
      <c r="G268" s="125"/>
      <c r="H268" s="125"/>
      <c r="I268" s="107"/>
      <c r="J268" s="107"/>
      <c r="K268" s="107"/>
    </row>
    <row r="269" spans="2:11">
      <c r="B269" s="106"/>
      <c r="C269" s="107"/>
      <c r="D269" s="125"/>
      <c r="E269" s="125"/>
      <c r="F269" s="125"/>
      <c r="G269" s="125"/>
      <c r="H269" s="125"/>
      <c r="I269" s="107"/>
      <c r="J269" s="107"/>
      <c r="K269" s="107"/>
    </row>
    <row r="270" spans="2:11">
      <c r="B270" s="106"/>
      <c r="C270" s="107"/>
      <c r="D270" s="125"/>
      <c r="E270" s="125"/>
      <c r="F270" s="125"/>
      <c r="G270" s="125"/>
      <c r="H270" s="125"/>
      <c r="I270" s="107"/>
      <c r="J270" s="107"/>
      <c r="K270" s="107"/>
    </row>
    <row r="271" spans="2:11">
      <c r="B271" s="106"/>
      <c r="C271" s="107"/>
      <c r="D271" s="125"/>
      <c r="E271" s="125"/>
      <c r="F271" s="125"/>
      <c r="G271" s="125"/>
      <c r="H271" s="125"/>
      <c r="I271" s="107"/>
      <c r="J271" s="107"/>
      <c r="K271" s="107"/>
    </row>
    <row r="272" spans="2:11">
      <c r="B272" s="106"/>
      <c r="C272" s="107"/>
      <c r="D272" s="125"/>
      <c r="E272" s="125"/>
      <c r="F272" s="125"/>
      <c r="G272" s="125"/>
      <c r="H272" s="125"/>
      <c r="I272" s="107"/>
      <c r="J272" s="107"/>
      <c r="K272" s="107"/>
    </row>
    <row r="273" spans="2:11">
      <c r="B273" s="106"/>
      <c r="C273" s="107"/>
      <c r="D273" s="125"/>
      <c r="E273" s="125"/>
      <c r="F273" s="125"/>
      <c r="G273" s="125"/>
      <c r="H273" s="125"/>
      <c r="I273" s="107"/>
      <c r="J273" s="107"/>
      <c r="K273" s="107"/>
    </row>
    <row r="274" spans="2:11">
      <c r="B274" s="106"/>
      <c r="C274" s="107"/>
      <c r="D274" s="125"/>
      <c r="E274" s="125"/>
      <c r="F274" s="125"/>
      <c r="G274" s="125"/>
      <c r="H274" s="125"/>
      <c r="I274" s="107"/>
      <c r="J274" s="107"/>
      <c r="K274" s="107"/>
    </row>
    <row r="275" spans="2:11">
      <c r="B275" s="106"/>
      <c r="C275" s="107"/>
      <c r="D275" s="125"/>
      <c r="E275" s="125"/>
      <c r="F275" s="125"/>
      <c r="G275" s="125"/>
      <c r="H275" s="125"/>
      <c r="I275" s="107"/>
      <c r="J275" s="107"/>
      <c r="K275" s="107"/>
    </row>
    <row r="276" spans="2:11">
      <c r="B276" s="106"/>
      <c r="C276" s="107"/>
      <c r="D276" s="125"/>
      <c r="E276" s="125"/>
      <c r="F276" s="125"/>
      <c r="G276" s="125"/>
      <c r="H276" s="125"/>
      <c r="I276" s="107"/>
      <c r="J276" s="107"/>
      <c r="K276" s="107"/>
    </row>
    <row r="277" spans="2:11">
      <c r="B277" s="106"/>
      <c r="C277" s="107"/>
      <c r="D277" s="125"/>
      <c r="E277" s="125"/>
      <c r="F277" s="125"/>
      <c r="G277" s="125"/>
      <c r="H277" s="125"/>
      <c r="I277" s="107"/>
      <c r="J277" s="107"/>
      <c r="K277" s="107"/>
    </row>
    <row r="278" spans="2:11">
      <c r="B278" s="106"/>
      <c r="C278" s="107"/>
      <c r="D278" s="125"/>
      <c r="E278" s="125"/>
      <c r="F278" s="125"/>
      <c r="G278" s="125"/>
      <c r="H278" s="125"/>
      <c r="I278" s="107"/>
      <c r="J278" s="107"/>
      <c r="K278" s="107"/>
    </row>
    <row r="279" spans="2:11">
      <c r="B279" s="106"/>
      <c r="C279" s="107"/>
      <c r="D279" s="125"/>
      <c r="E279" s="125"/>
      <c r="F279" s="125"/>
      <c r="G279" s="125"/>
      <c r="H279" s="125"/>
      <c r="I279" s="107"/>
      <c r="J279" s="107"/>
      <c r="K279" s="107"/>
    </row>
    <row r="280" spans="2:11">
      <c r="B280" s="106"/>
      <c r="C280" s="107"/>
      <c r="D280" s="125"/>
      <c r="E280" s="125"/>
      <c r="F280" s="125"/>
      <c r="G280" s="125"/>
      <c r="H280" s="125"/>
      <c r="I280" s="107"/>
      <c r="J280" s="107"/>
      <c r="K280" s="107"/>
    </row>
    <row r="281" spans="2:11">
      <c r="B281" s="106"/>
      <c r="C281" s="107"/>
      <c r="D281" s="125"/>
      <c r="E281" s="125"/>
      <c r="F281" s="125"/>
      <c r="G281" s="125"/>
      <c r="H281" s="125"/>
      <c r="I281" s="107"/>
      <c r="J281" s="107"/>
      <c r="K281" s="107"/>
    </row>
    <row r="282" spans="2:11">
      <c r="B282" s="106"/>
      <c r="C282" s="107"/>
      <c r="D282" s="125"/>
      <c r="E282" s="125"/>
      <c r="F282" s="125"/>
      <c r="G282" s="125"/>
      <c r="H282" s="125"/>
      <c r="I282" s="107"/>
      <c r="J282" s="107"/>
      <c r="K282" s="107"/>
    </row>
    <row r="283" spans="2:11">
      <c r="B283" s="106"/>
      <c r="C283" s="107"/>
      <c r="D283" s="125"/>
      <c r="E283" s="125"/>
      <c r="F283" s="125"/>
      <c r="G283" s="125"/>
      <c r="H283" s="125"/>
      <c r="I283" s="107"/>
      <c r="J283" s="107"/>
      <c r="K283" s="107"/>
    </row>
    <row r="284" spans="2:11">
      <c r="B284" s="106"/>
      <c r="C284" s="107"/>
      <c r="D284" s="125"/>
      <c r="E284" s="125"/>
      <c r="F284" s="125"/>
      <c r="G284" s="125"/>
      <c r="H284" s="125"/>
      <c r="I284" s="107"/>
      <c r="J284" s="107"/>
      <c r="K284" s="107"/>
    </row>
    <row r="285" spans="2:11">
      <c r="B285" s="106"/>
      <c r="C285" s="107"/>
      <c r="D285" s="125"/>
      <c r="E285" s="125"/>
      <c r="F285" s="125"/>
      <c r="G285" s="125"/>
      <c r="H285" s="125"/>
      <c r="I285" s="107"/>
      <c r="J285" s="107"/>
      <c r="K285" s="107"/>
    </row>
    <row r="286" spans="2:11">
      <c r="B286" s="106"/>
      <c r="C286" s="107"/>
      <c r="D286" s="125"/>
      <c r="E286" s="125"/>
      <c r="F286" s="125"/>
      <c r="G286" s="125"/>
      <c r="H286" s="125"/>
      <c r="I286" s="107"/>
      <c r="J286" s="107"/>
      <c r="K286" s="107"/>
    </row>
    <row r="287" spans="2:11">
      <c r="B287" s="106"/>
      <c r="C287" s="107"/>
      <c r="D287" s="125"/>
      <c r="E287" s="125"/>
      <c r="F287" s="125"/>
      <c r="G287" s="125"/>
      <c r="H287" s="125"/>
      <c r="I287" s="107"/>
      <c r="J287" s="107"/>
      <c r="K287" s="107"/>
    </row>
    <row r="288" spans="2:11">
      <c r="B288" s="106"/>
      <c r="C288" s="107"/>
      <c r="D288" s="125"/>
      <c r="E288" s="125"/>
      <c r="F288" s="125"/>
      <c r="G288" s="125"/>
      <c r="H288" s="125"/>
      <c r="I288" s="107"/>
      <c r="J288" s="107"/>
      <c r="K288" s="107"/>
    </row>
    <row r="289" spans="2:11">
      <c r="B289" s="106"/>
      <c r="C289" s="107"/>
      <c r="D289" s="125"/>
      <c r="E289" s="125"/>
      <c r="F289" s="125"/>
      <c r="G289" s="125"/>
      <c r="H289" s="125"/>
      <c r="I289" s="107"/>
      <c r="J289" s="107"/>
      <c r="K289" s="107"/>
    </row>
    <row r="290" spans="2:11">
      <c r="B290" s="106"/>
      <c r="C290" s="107"/>
      <c r="D290" s="125"/>
      <c r="E290" s="125"/>
      <c r="F290" s="125"/>
      <c r="G290" s="125"/>
      <c r="H290" s="125"/>
      <c r="I290" s="107"/>
      <c r="J290" s="107"/>
      <c r="K290" s="107"/>
    </row>
    <row r="291" spans="2:11">
      <c r="B291" s="106"/>
      <c r="C291" s="107"/>
      <c r="D291" s="125"/>
      <c r="E291" s="125"/>
      <c r="F291" s="125"/>
      <c r="G291" s="125"/>
      <c r="H291" s="125"/>
      <c r="I291" s="107"/>
      <c r="J291" s="107"/>
      <c r="K291" s="107"/>
    </row>
    <row r="292" spans="2:11">
      <c r="B292" s="106"/>
      <c r="C292" s="107"/>
      <c r="D292" s="125"/>
      <c r="E292" s="125"/>
      <c r="F292" s="125"/>
      <c r="G292" s="125"/>
      <c r="H292" s="125"/>
      <c r="I292" s="107"/>
      <c r="J292" s="107"/>
      <c r="K292" s="107"/>
    </row>
    <row r="293" spans="2:11">
      <c r="B293" s="106"/>
      <c r="C293" s="107"/>
      <c r="D293" s="125"/>
      <c r="E293" s="125"/>
      <c r="F293" s="125"/>
      <c r="G293" s="125"/>
      <c r="H293" s="125"/>
      <c r="I293" s="107"/>
      <c r="J293" s="107"/>
      <c r="K293" s="107"/>
    </row>
    <row r="294" spans="2:11">
      <c r="B294" s="106"/>
      <c r="C294" s="107"/>
      <c r="D294" s="125"/>
      <c r="E294" s="125"/>
      <c r="F294" s="125"/>
      <c r="G294" s="125"/>
      <c r="H294" s="125"/>
      <c r="I294" s="107"/>
      <c r="J294" s="107"/>
      <c r="K294" s="107"/>
    </row>
    <row r="295" spans="2:11">
      <c r="B295" s="106"/>
      <c r="C295" s="107"/>
      <c r="D295" s="125"/>
      <c r="E295" s="125"/>
      <c r="F295" s="125"/>
      <c r="G295" s="125"/>
      <c r="H295" s="125"/>
      <c r="I295" s="107"/>
      <c r="J295" s="107"/>
      <c r="K295" s="107"/>
    </row>
    <row r="296" spans="2:11">
      <c r="B296" s="106"/>
      <c r="C296" s="107"/>
      <c r="D296" s="125"/>
      <c r="E296" s="125"/>
      <c r="F296" s="125"/>
      <c r="G296" s="125"/>
      <c r="H296" s="125"/>
      <c r="I296" s="107"/>
      <c r="J296" s="107"/>
      <c r="K296" s="107"/>
    </row>
    <row r="297" spans="2:11">
      <c r="B297" s="106"/>
      <c r="C297" s="107"/>
      <c r="D297" s="125"/>
      <c r="E297" s="125"/>
      <c r="F297" s="125"/>
      <c r="G297" s="125"/>
      <c r="H297" s="125"/>
      <c r="I297" s="107"/>
      <c r="J297" s="107"/>
      <c r="K297" s="107"/>
    </row>
    <row r="298" spans="2:11">
      <c r="B298" s="106"/>
      <c r="C298" s="107"/>
      <c r="D298" s="125"/>
      <c r="E298" s="125"/>
      <c r="F298" s="125"/>
      <c r="G298" s="125"/>
      <c r="H298" s="125"/>
      <c r="I298" s="107"/>
      <c r="J298" s="107"/>
      <c r="K298" s="107"/>
    </row>
    <row r="299" spans="2:11">
      <c r="B299" s="106"/>
      <c r="C299" s="107"/>
      <c r="D299" s="125"/>
      <c r="E299" s="125"/>
      <c r="F299" s="125"/>
      <c r="G299" s="125"/>
      <c r="H299" s="125"/>
      <c r="I299" s="107"/>
      <c r="J299" s="107"/>
      <c r="K299" s="107"/>
    </row>
    <row r="300" spans="2:11">
      <c r="B300" s="106"/>
      <c r="C300" s="107"/>
      <c r="D300" s="125"/>
      <c r="E300" s="125"/>
      <c r="F300" s="125"/>
      <c r="G300" s="125"/>
      <c r="H300" s="125"/>
      <c r="I300" s="107"/>
      <c r="J300" s="107"/>
      <c r="K300" s="107"/>
    </row>
    <row r="301" spans="2:11">
      <c r="B301" s="106"/>
      <c r="C301" s="107"/>
      <c r="D301" s="125"/>
      <c r="E301" s="125"/>
      <c r="F301" s="125"/>
      <c r="G301" s="125"/>
      <c r="H301" s="125"/>
      <c r="I301" s="107"/>
      <c r="J301" s="107"/>
      <c r="K301" s="107"/>
    </row>
    <row r="302" spans="2:11">
      <c r="B302" s="106"/>
      <c r="C302" s="107"/>
      <c r="D302" s="125"/>
      <c r="E302" s="125"/>
      <c r="F302" s="125"/>
      <c r="G302" s="125"/>
      <c r="H302" s="125"/>
      <c r="I302" s="107"/>
      <c r="J302" s="107"/>
      <c r="K302" s="107"/>
    </row>
    <row r="303" spans="2:11">
      <c r="B303" s="106"/>
      <c r="C303" s="107"/>
      <c r="D303" s="125"/>
      <c r="E303" s="125"/>
      <c r="F303" s="125"/>
      <c r="G303" s="125"/>
      <c r="H303" s="125"/>
      <c r="I303" s="107"/>
      <c r="J303" s="107"/>
      <c r="K303" s="107"/>
    </row>
    <row r="304" spans="2:11">
      <c r="B304" s="106"/>
      <c r="C304" s="107"/>
      <c r="D304" s="125"/>
      <c r="E304" s="125"/>
      <c r="F304" s="125"/>
      <c r="G304" s="125"/>
      <c r="H304" s="125"/>
      <c r="I304" s="107"/>
      <c r="J304" s="107"/>
      <c r="K304" s="107"/>
    </row>
    <row r="305" spans="2:11">
      <c r="B305" s="106"/>
      <c r="C305" s="107"/>
      <c r="D305" s="125"/>
      <c r="E305" s="125"/>
      <c r="F305" s="125"/>
      <c r="G305" s="125"/>
      <c r="H305" s="125"/>
      <c r="I305" s="107"/>
      <c r="J305" s="107"/>
      <c r="K305" s="107"/>
    </row>
    <row r="306" spans="2:11">
      <c r="B306" s="106"/>
      <c r="C306" s="107"/>
      <c r="D306" s="125"/>
      <c r="E306" s="125"/>
      <c r="F306" s="125"/>
      <c r="G306" s="125"/>
      <c r="H306" s="125"/>
      <c r="I306" s="107"/>
      <c r="J306" s="107"/>
      <c r="K306" s="107"/>
    </row>
    <row r="307" spans="2:11">
      <c r="B307" s="106"/>
      <c r="C307" s="107"/>
      <c r="D307" s="125"/>
      <c r="E307" s="125"/>
      <c r="F307" s="125"/>
      <c r="G307" s="125"/>
      <c r="H307" s="125"/>
      <c r="I307" s="107"/>
      <c r="J307" s="107"/>
      <c r="K307" s="107"/>
    </row>
    <row r="308" spans="2:11">
      <c r="B308" s="106"/>
      <c r="C308" s="107"/>
      <c r="D308" s="125"/>
      <c r="E308" s="125"/>
      <c r="F308" s="125"/>
      <c r="G308" s="125"/>
      <c r="H308" s="125"/>
      <c r="I308" s="107"/>
      <c r="J308" s="107"/>
      <c r="K308" s="107"/>
    </row>
    <row r="309" spans="2:11">
      <c r="B309" s="106"/>
      <c r="C309" s="107"/>
      <c r="D309" s="125"/>
      <c r="E309" s="125"/>
      <c r="F309" s="125"/>
      <c r="G309" s="125"/>
      <c r="H309" s="125"/>
      <c r="I309" s="107"/>
      <c r="J309" s="107"/>
      <c r="K309" s="107"/>
    </row>
    <row r="310" spans="2:11">
      <c r="B310" s="106"/>
      <c r="C310" s="107"/>
      <c r="D310" s="125"/>
      <c r="E310" s="125"/>
      <c r="F310" s="125"/>
      <c r="G310" s="125"/>
      <c r="H310" s="125"/>
      <c r="I310" s="107"/>
      <c r="J310" s="107"/>
      <c r="K310" s="107"/>
    </row>
    <row r="311" spans="2:11">
      <c r="B311" s="106"/>
      <c r="C311" s="107"/>
      <c r="D311" s="125"/>
      <c r="E311" s="125"/>
      <c r="F311" s="125"/>
      <c r="G311" s="125"/>
      <c r="H311" s="125"/>
      <c r="I311" s="107"/>
      <c r="J311" s="107"/>
      <c r="K311" s="107"/>
    </row>
    <row r="312" spans="2:11">
      <c r="B312" s="106"/>
      <c r="C312" s="107"/>
      <c r="D312" s="125"/>
      <c r="E312" s="125"/>
      <c r="F312" s="125"/>
      <c r="G312" s="125"/>
      <c r="H312" s="125"/>
      <c r="I312" s="107"/>
      <c r="J312" s="107"/>
      <c r="K312" s="107"/>
    </row>
    <row r="313" spans="2:11">
      <c r="B313" s="106"/>
      <c r="C313" s="107"/>
      <c r="D313" s="125"/>
      <c r="E313" s="125"/>
      <c r="F313" s="125"/>
      <c r="G313" s="125"/>
      <c r="H313" s="125"/>
      <c r="I313" s="107"/>
      <c r="J313" s="107"/>
      <c r="K313" s="107"/>
    </row>
    <row r="314" spans="2:11">
      <c r="B314" s="106"/>
      <c r="C314" s="107"/>
      <c r="D314" s="125"/>
      <c r="E314" s="125"/>
      <c r="F314" s="125"/>
      <c r="G314" s="125"/>
      <c r="H314" s="125"/>
      <c r="I314" s="107"/>
      <c r="J314" s="107"/>
      <c r="K314" s="107"/>
    </row>
    <row r="315" spans="2:11">
      <c r="B315" s="106"/>
      <c r="C315" s="107"/>
      <c r="D315" s="125"/>
      <c r="E315" s="125"/>
      <c r="F315" s="125"/>
      <c r="G315" s="125"/>
      <c r="H315" s="125"/>
      <c r="I315" s="107"/>
      <c r="J315" s="107"/>
      <c r="K315" s="107"/>
    </row>
    <row r="316" spans="2:11">
      <c r="B316" s="106"/>
      <c r="C316" s="107"/>
      <c r="D316" s="125"/>
      <c r="E316" s="125"/>
      <c r="F316" s="125"/>
      <c r="G316" s="125"/>
      <c r="H316" s="125"/>
      <c r="I316" s="107"/>
      <c r="J316" s="107"/>
      <c r="K316" s="107"/>
    </row>
    <row r="317" spans="2:11">
      <c r="B317" s="106"/>
      <c r="C317" s="107"/>
      <c r="D317" s="125"/>
      <c r="E317" s="125"/>
      <c r="F317" s="125"/>
      <c r="G317" s="125"/>
      <c r="H317" s="125"/>
      <c r="I317" s="107"/>
      <c r="J317" s="107"/>
      <c r="K317" s="107"/>
    </row>
    <row r="318" spans="2:11">
      <c r="B318" s="106"/>
      <c r="C318" s="107"/>
      <c r="D318" s="125"/>
      <c r="E318" s="125"/>
      <c r="F318" s="125"/>
      <c r="G318" s="125"/>
      <c r="H318" s="125"/>
      <c r="I318" s="107"/>
      <c r="J318" s="107"/>
      <c r="K318" s="107"/>
    </row>
    <row r="319" spans="2:11">
      <c r="B319" s="106"/>
      <c r="C319" s="107"/>
      <c r="D319" s="125"/>
      <c r="E319" s="125"/>
      <c r="F319" s="125"/>
      <c r="G319" s="125"/>
      <c r="H319" s="125"/>
      <c r="I319" s="107"/>
      <c r="J319" s="107"/>
      <c r="K319" s="107"/>
    </row>
    <row r="320" spans="2:11">
      <c r="B320" s="106"/>
      <c r="C320" s="107"/>
      <c r="D320" s="125"/>
      <c r="E320" s="125"/>
      <c r="F320" s="125"/>
      <c r="G320" s="125"/>
      <c r="H320" s="125"/>
      <c r="I320" s="107"/>
      <c r="J320" s="107"/>
      <c r="K320" s="107"/>
    </row>
    <row r="321" spans="2:11">
      <c r="B321" s="106"/>
      <c r="C321" s="107"/>
      <c r="D321" s="125"/>
      <c r="E321" s="125"/>
      <c r="F321" s="125"/>
      <c r="G321" s="125"/>
      <c r="H321" s="125"/>
      <c r="I321" s="107"/>
      <c r="J321" s="107"/>
      <c r="K321" s="107"/>
    </row>
    <row r="322" spans="2:11">
      <c r="B322" s="106"/>
      <c r="C322" s="107"/>
      <c r="D322" s="125"/>
      <c r="E322" s="125"/>
      <c r="F322" s="125"/>
      <c r="G322" s="125"/>
      <c r="H322" s="125"/>
      <c r="I322" s="107"/>
      <c r="J322" s="107"/>
      <c r="K322" s="107"/>
    </row>
    <row r="323" spans="2:11">
      <c r="B323" s="106"/>
      <c r="C323" s="107"/>
      <c r="D323" s="125"/>
      <c r="E323" s="125"/>
      <c r="F323" s="125"/>
      <c r="G323" s="125"/>
      <c r="H323" s="125"/>
      <c r="I323" s="107"/>
      <c r="J323" s="107"/>
      <c r="K323" s="107"/>
    </row>
    <row r="324" spans="2:11">
      <c r="B324" s="106"/>
      <c r="C324" s="107"/>
      <c r="D324" s="125"/>
      <c r="E324" s="125"/>
      <c r="F324" s="125"/>
      <c r="G324" s="125"/>
      <c r="H324" s="125"/>
      <c r="I324" s="107"/>
      <c r="J324" s="107"/>
      <c r="K324" s="107"/>
    </row>
    <row r="325" spans="2:11">
      <c r="B325" s="106"/>
      <c r="C325" s="107"/>
      <c r="D325" s="125"/>
      <c r="E325" s="125"/>
      <c r="F325" s="125"/>
      <c r="G325" s="125"/>
      <c r="H325" s="125"/>
      <c r="I325" s="107"/>
      <c r="J325" s="107"/>
      <c r="K325" s="107"/>
    </row>
    <row r="326" spans="2:11">
      <c r="B326" s="106"/>
      <c r="C326" s="107"/>
      <c r="D326" s="125"/>
      <c r="E326" s="125"/>
      <c r="F326" s="125"/>
      <c r="G326" s="125"/>
      <c r="H326" s="125"/>
      <c r="I326" s="107"/>
      <c r="J326" s="107"/>
      <c r="K326" s="107"/>
    </row>
    <row r="327" spans="2:11">
      <c r="B327" s="106"/>
      <c r="C327" s="107"/>
      <c r="D327" s="125"/>
      <c r="E327" s="125"/>
      <c r="F327" s="125"/>
      <c r="G327" s="125"/>
      <c r="H327" s="125"/>
      <c r="I327" s="107"/>
      <c r="J327" s="107"/>
      <c r="K327" s="107"/>
    </row>
    <row r="328" spans="2:11">
      <c r="B328" s="106"/>
      <c r="C328" s="107"/>
      <c r="D328" s="125"/>
      <c r="E328" s="125"/>
      <c r="F328" s="125"/>
      <c r="G328" s="125"/>
      <c r="H328" s="125"/>
      <c r="I328" s="107"/>
      <c r="J328" s="107"/>
      <c r="K328" s="107"/>
    </row>
    <row r="329" spans="2:11">
      <c r="B329" s="106"/>
      <c r="C329" s="107"/>
      <c r="D329" s="125"/>
      <c r="E329" s="125"/>
      <c r="F329" s="125"/>
      <c r="G329" s="125"/>
      <c r="H329" s="125"/>
      <c r="I329" s="107"/>
      <c r="J329" s="107"/>
      <c r="K329" s="107"/>
    </row>
    <row r="330" spans="2:11">
      <c r="B330" s="106"/>
      <c r="C330" s="107"/>
      <c r="D330" s="125"/>
      <c r="E330" s="125"/>
      <c r="F330" s="125"/>
      <c r="G330" s="125"/>
      <c r="H330" s="125"/>
      <c r="I330" s="107"/>
      <c r="J330" s="107"/>
      <c r="K330" s="107"/>
    </row>
    <row r="331" spans="2:11">
      <c r="B331" s="106"/>
      <c r="C331" s="107"/>
      <c r="D331" s="125"/>
      <c r="E331" s="125"/>
      <c r="F331" s="125"/>
      <c r="G331" s="125"/>
      <c r="H331" s="125"/>
      <c r="I331" s="107"/>
      <c r="J331" s="107"/>
      <c r="K331" s="107"/>
    </row>
    <row r="332" spans="2:11">
      <c r="B332" s="106"/>
      <c r="C332" s="107"/>
      <c r="D332" s="125"/>
      <c r="E332" s="125"/>
      <c r="F332" s="125"/>
      <c r="G332" s="125"/>
      <c r="H332" s="125"/>
      <c r="I332" s="107"/>
      <c r="J332" s="107"/>
      <c r="K332" s="107"/>
    </row>
    <row r="333" spans="2:11">
      <c r="B333" s="106"/>
      <c r="C333" s="107"/>
      <c r="D333" s="125"/>
      <c r="E333" s="125"/>
      <c r="F333" s="125"/>
      <c r="G333" s="125"/>
      <c r="H333" s="125"/>
      <c r="I333" s="107"/>
      <c r="J333" s="107"/>
      <c r="K333" s="107"/>
    </row>
    <row r="334" spans="2:11">
      <c r="B334" s="106"/>
      <c r="C334" s="107"/>
      <c r="D334" s="125"/>
      <c r="E334" s="125"/>
      <c r="F334" s="125"/>
      <c r="G334" s="125"/>
      <c r="H334" s="125"/>
      <c r="I334" s="107"/>
      <c r="J334" s="107"/>
      <c r="K334" s="107"/>
    </row>
    <row r="335" spans="2:11">
      <c r="B335" s="106"/>
      <c r="C335" s="107"/>
      <c r="D335" s="125"/>
      <c r="E335" s="125"/>
      <c r="F335" s="125"/>
      <c r="G335" s="125"/>
      <c r="H335" s="125"/>
      <c r="I335" s="107"/>
      <c r="J335" s="107"/>
      <c r="K335" s="107"/>
    </row>
    <row r="336" spans="2:11">
      <c r="B336" s="106"/>
      <c r="C336" s="107"/>
      <c r="D336" s="125"/>
      <c r="E336" s="125"/>
      <c r="F336" s="125"/>
      <c r="G336" s="125"/>
      <c r="H336" s="125"/>
      <c r="I336" s="107"/>
      <c r="J336" s="107"/>
      <c r="K336" s="107"/>
    </row>
    <row r="337" spans="2:11">
      <c r="B337" s="106"/>
      <c r="C337" s="107"/>
      <c r="D337" s="125"/>
      <c r="E337" s="125"/>
      <c r="F337" s="125"/>
      <c r="G337" s="125"/>
      <c r="H337" s="125"/>
      <c r="I337" s="107"/>
      <c r="J337" s="107"/>
      <c r="K337" s="107"/>
    </row>
    <row r="338" spans="2:11">
      <c r="B338" s="106"/>
      <c r="C338" s="107"/>
      <c r="D338" s="125"/>
      <c r="E338" s="125"/>
      <c r="F338" s="125"/>
      <c r="G338" s="125"/>
      <c r="H338" s="125"/>
      <c r="I338" s="107"/>
      <c r="J338" s="107"/>
      <c r="K338" s="107"/>
    </row>
    <row r="339" spans="2:11">
      <c r="B339" s="106"/>
      <c r="C339" s="107"/>
      <c r="D339" s="125"/>
      <c r="E339" s="125"/>
      <c r="F339" s="125"/>
      <c r="G339" s="125"/>
      <c r="H339" s="125"/>
      <c r="I339" s="107"/>
      <c r="J339" s="107"/>
      <c r="K339" s="107"/>
    </row>
    <row r="340" spans="2:11">
      <c r="B340" s="106"/>
      <c r="C340" s="107"/>
      <c r="D340" s="125"/>
      <c r="E340" s="125"/>
      <c r="F340" s="125"/>
      <c r="G340" s="125"/>
      <c r="H340" s="125"/>
      <c r="I340" s="107"/>
      <c r="J340" s="107"/>
      <c r="K340" s="107"/>
    </row>
    <row r="341" spans="2:11">
      <c r="B341" s="106"/>
      <c r="C341" s="107"/>
      <c r="D341" s="125"/>
      <c r="E341" s="125"/>
      <c r="F341" s="125"/>
      <c r="G341" s="125"/>
      <c r="H341" s="125"/>
      <c r="I341" s="107"/>
      <c r="J341" s="107"/>
      <c r="K341" s="107"/>
    </row>
    <row r="342" spans="2:11">
      <c r="B342" s="106"/>
      <c r="C342" s="107"/>
      <c r="D342" s="125"/>
      <c r="E342" s="125"/>
      <c r="F342" s="125"/>
      <c r="G342" s="125"/>
      <c r="H342" s="125"/>
      <c r="I342" s="107"/>
      <c r="J342" s="107"/>
      <c r="K342" s="107"/>
    </row>
    <row r="343" spans="2:11">
      <c r="B343" s="106"/>
      <c r="C343" s="107"/>
      <c r="D343" s="125"/>
      <c r="E343" s="125"/>
      <c r="F343" s="125"/>
      <c r="G343" s="125"/>
      <c r="H343" s="125"/>
      <c r="I343" s="107"/>
      <c r="J343" s="107"/>
      <c r="K343" s="107"/>
    </row>
    <row r="344" spans="2:11">
      <c r="B344" s="106"/>
      <c r="C344" s="107"/>
      <c r="D344" s="125"/>
      <c r="E344" s="125"/>
      <c r="F344" s="125"/>
      <c r="G344" s="125"/>
      <c r="H344" s="125"/>
      <c r="I344" s="107"/>
      <c r="J344" s="107"/>
      <c r="K344" s="107"/>
    </row>
    <row r="345" spans="2:11">
      <c r="B345" s="106"/>
      <c r="C345" s="107"/>
      <c r="D345" s="125"/>
      <c r="E345" s="125"/>
      <c r="F345" s="125"/>
      <c r="G345" s="125"/>
      <c r="H345" s="125"/>
      <c r="I345" s="107"/>
      <c r="J345" s="107"/>
      <c r="K345" s="107"/>
    </row>
    <row r="346" spans="2:11">
      <c r="B346" s="106"/>
      <c r="C346" s="107"/>
      <c r="D346" s="125"/>
      <c r="E346" s="125"/>
      <c r="F346" s="125"/>
      <c r="G346" s="125"/>
      <c r="H346" s="125"/>
      <c r="I346" s="107"/>
      <c r="J346" s="107"/>
      <c r="K346" s="107"/>
    </row>
    <row r="347" spans="2:11">
      <c r="B347" s="106"/>
      <c r="C347" s="107"/>
      <c r="D347" s="125"/>
      <c r="E347" s="125"/>
      <c r="F347" s="125"/>
      <c r="G347" s="125"/>
      <c r="H347" s="125"/>
      <c r="I347" s="107"/>
      <c r="J347" s="107"/>
      <c r="K347" s="107"/>
    </row>
    <row r="348" spans="2:11">
      <c r="B348" s="106"/>
      <c r="C348" s="107"/>
      <c r="D348" s="125"/>
      <c r="E348" s="125"/>
      <c r="F348" s="125"/>
      <c r="G348" s="125"/>
      <c r="H348" s="125"/>
      <c r="I348" s="107"/>
      <c r="J348" s="107"/>
      <c r="K348" s="107"/>
    </row>
    <row r="349" spans="2:11">
      <c r="B349" s="106"/>
      <c r="C349" s="107"/>
      <c r="D349" s="125"/>
      <c r="E349" s="125"/>
      <c r="F349" s="125"/>
      <c r="G349" s="125"/>
      <c r="H349" s="125"/>
      <c r="I349" s="107"/>
      <c r="J349" s="107"/>
      <c r="K349" s="107"/>
    </row>
    <row r="350" spans="2:11">
      <c r="B350" s="106"/>
      <c r="C350" s="107"/>
      <c r="D350" s="125"/>
      <c r="E350" s="125"/>
      <c r="F350" s="125"/>
      <c r="G350" s="125"/>
      <c r="H350" s="125"/>
      <c r="I350" s="107"/>
      <c r="J350" s="107"/>
      <c r="K350" s="107"/>
    </row>
    <row r="351" spans="2:11">
      <c r="B351" s="106"/>
      <c r="C351" s="107"/>
      <c r="D351" s="125"/>
      <c r="E351" s="125"/>
      <c r="F351" s="125"/>
      <c r="G351" s="125"/>
      <c r="H351" s="125"/>
      <c r="I351" s="107"/>
      <c r="J351" s="107"/>
      <c r="K351" s="107"/>
    </row>
    <row r="352" spans="2:11">
      <c r="B352" s="106"/>
      <c r="C352" s="107"/>
      <c r="D352" s="125"/>
      <c r="E352" s="125"/>
      <c r="F352" s="125"/>
      <c r="G352" s="125"/>
      <c r="H352" s="125"/>
      <c r="I352" s="107"/>
      <c r="J352" s="107"/>
      <c r="K352" s="107"/>
    </row>
    <row r="353" spans="2:11">
      <c r="B353" s="106"/>
      <c r="C353" s="107"/>
      <c r="D353" s="125"/>
      <c r="E353" s="125"/>
      <c r="F353" s="125"/>
      <c r="G353" s="125"/>
      <c r="H353" s="125"/>
      <c r="I353" s="107"/>
      <c r="J353" s="107"/>
      <c r="K353" s="107"/>
    </row>
    <row r="354" spans="2:11">
      <c r="B354" s="106"/>
      <c r="C354" s="107"/>
      <c r="D354" s="125"/>
      <c r="E354" s="125"/>
      <c r="F354" s="125"/>
      <c r="G354" s="125"/>
      <c r="H354" s="125"/>
      <c r="I354" s="107"/>
      <c r="J354" s="107"/>
      <c r="K354" s="107"/>
    </row>
    <row r="355" spans="2:11">
      <c r="B355" s="106"/>
      <c r="C355" s="107"/>
      <c r="D355" s="125"/>
      <c r="E355" s="125"/>
      <c r="F355" s="125"/>
      <c r="G355" s="125"/>
      <c r="H355" s="125"/>
      <c r="I355" s="107"/>
      <c r="J355" s="107"/>
      <c r="K355" s="107"/>
    </row>
    <row r="356" spans="2:11">
      <c r="B356" s="106"/>
      <c r="C356" s="107"/>
      <c r="D356" s="125"/>
      <c r="E356" s="125"/>
      <c r="F356" s="125"/>
      <c r="G356" s="125"/>
      <c r="H356" s="125"/>
      <c r="I356" s="107"/>
      <c r="J356" s="107"/>
      <c r="K356" s="107"/>
    </row>
    <row r="357" spans="2:11">
      <c r="B357" s="106"/>
      <c r="C357" s="107"/>
      <c r="D357" s="125"/>
      <c r="E357" s="125"/>
      <c r="F357" s="125"/>
      <c r="G357" s="125"/>
      <c r="H357" s="125"/>
      <c r="I357" s="107"/>
      <c r="J357" s="107"/>
      <c r="K357" s="107"/>
    </row>
    <row r="358" spans="2:11">
      <c r="B358" s="106"/>
      <c r="C358" s="107"/>
      <c r="D358" s="125"/>
      <c r="E358" s="125"/>
      <c r="F358" s="125"/>
      <c r="G358" s="125"/>
      <c r="H358" s="125"/>
      <c r="I358" s="107"/>
      <c r="J358" s="107"/>
      <c r="K358" s="107"/>
    </row>
    <row r="359" spans="2:11">
      <c r="B359" s="106"/>
      <c r="C359" s="107"/>
      <c r="D359" s="125"/>
      <c r="E359" s="125"/>
      <c r="F359" s="125"/>
      <c r="G359" s="125"/>
      <c r="H359" s="125"/>
      <c r="I359" s="107"/>
      <c r="J359" s="107"/>
      <c r="K359" s="107"/>
    </row>
    <row r="360" spans="2:11">
      <c r="B360" s="106"/>
      <c r="C360" s="107"/>
      <c r="D360" s="125"/>
      <c r="E360" s="125"/>
      <c r="F360" s="125"/>
      <c r="G360" s="125"/>
      <c r="H360" s="125"/>
      <c r="I360" s="107"/>
      <c r="J360" s="107"/>
      <c r="K360" s="107"/>
    </row>
    <row r="361" spans="2:11">
      <c r="B361" s="106"/>
      <c r="C361" s="107"/>
      <c r="D361" s="125"/>
      <c r="E361" s="125"/>
      <c r="F361" s="125"/>
      <c r="G361" s="125"/>
      <c r="H361" s="125"/>
      <c r="I361" s="107"/>
      <c r="J361" s="107"/>
      <c r="K361" s="107"/>
    </row>
    <row r="362" spans="2:11">
      <c r="B362" s="106"/>
      <c r="C362" s="107"/>
      <c r="D362" s="125"/>
      <c r="E362" s="125"/>
      <c r="F362" s="125"/>
      <c r="G362" s="125"/>
      <c r="H362" s="125"/>
      <c r="I362" s="107"/>
      <c r="J362" s="107"/>
      <c r="K362" s="107"/>
    </row>
    <row r="363" spans="2:11">
      <c r="B363" s="106"/>
      <c r="C363" s="107"/>
      <c r="D363" s="125"/>
      <c r="E363" s="125"/>
      <c r="F363" s="125"/>
      <c r="G363" s="125"/>
      <c r="H363" s="125"/>
      <c r="I363" s="107"/>
      <c r="J363" s="107"/>
      <c r="K363" s="107"/>
    </row>
    <row r="364" spans="2:11">
      <c r="B364" s="106"/>
      <c r="C364" s="107"/>
      <c r="D364" s="125"/>
      <c r="E364" s="125"/>
      <c r="F364" s="125"/>
      <c r="G364" s="125"/>
      <c r="H364" s="125"/>
      <c r="I364" s="107"/>
      <c r="J364" s="107"/>
      <c r="K364" s="107"/>
    </row>
    <row r="365" spans="2:11">
      <c r="B365" s="106"/>
      <c r="C365" s="107"/>
      <c r="D365" s="125"/>
      <c r="E365" s="125"/>
      <c r="F365" s="125"/>
      <c r="G365" s="125"/>
      <c r="H365" s="125"/>
      <c r="I365" s="107"/>
      <c r="J365" s="107"/>
      <c r="K365" s="107"/>
    </row>
    <row r="366" spans="2:11">
      <c r="B366" s="106"/>
      <c r="C366" s="107"/>
      <c r="D366" s="125"/>
      <c r="E366" s="125"/>
      <c r="F366" s="125"/>
      <c r="G366" s="125"/>
      <c r="H366" s="125"/>
      <c r="I366" s="107"/>
      <c r="J366" s="107"/>
      <c r="K366" s="107"/>
    </row>
    <row r="367" spans="2:11">
      <c r="B367" s="106"/>
      <c r="C367" s="107"/>
      <c r="D367" s="125"/>
      <c r="E367" s="125"/>
      <c r="F367" s="125"/>
      <c r="G367" s="125"/>
      <c r="H367" s="125"/>
      <c r="I367" s="107"/>
      <c r="J367" s="107"/>
      <c r="K367" s="107"/>
    </row>
    <row r="368" spans="2:11">
      <c r="B368" s="106"/>
      <c r="C368" s="107"/>
      <c r="D368" s="125"/>
      <c r="E368" s="125"/>
      <c r="F368" s="125"/>
      <c r="G368" s="125"/>
      <c r="H368" s="125"/>
      <c r="I368" s="107"/>
      <c r="J368" s="107"/>
      <c r="K368" s="107"/>
    </row>
    <row r="369" spans="2:11">
      <c r="B369" s="106"/>
      <c r="C369" s="107"/>
      <c r="D369" s="125"/>
      <c r="E369" s="125"/>
      <c r="F369" s="125"/>
      <c r="G369" s="125"/>
      <c r="H369" s="125"/>
      <c r="I369" s="107"/>
      <c r="J369" s="107"/>
      <c r="K369" s="107"/>
    </row>
    <row r="370" spans="2:11">
      <c r="B370" s="106"/>
      <c r="C370" s="107"/>
      <c r="D370" s="125"/>
      <c r="E370" s="125"/>
      <c r="F370" s="125"/>
      <c r="G370" s="125"/>
      <c r="H370" s="125"/>
      <c r="I370" s="107"/>
      <c r="J370" s="107"/>
      <c r="K370" s="107"/>
    </row>
    <row r="371" spans="2:11">
      <c r="B371" s="106"/>
      <c r="C371" s="107"/>
      <c r="D371" s="125"/>
      <c r="E371" s="125"/>
      <c r="F371" s="125"/>
      <c r="G371" s="125"/>
      <c r="H371" s="125"/>
      <c r="I371" s="107"/>
      <c r="J371" s="107"/>
      <c r="K371" s="107"/>
    </row>
    <row r="372" spans="2:11">
      <c r="B372" s="106"/>
      <c r="C372" s="107"/>
      <c r="D372" s="125"/>
      <c r="E372" s="125"/>
      <c r="F372" s="125"/>
      <c r="G372" s="125"/>
      <c r="H372" s="125"/>
      <c r="I372" s="107"/>
      <c r="J372" s="107"/>
      <c r="K372" s="107"/>
    </row>
    <row r="373" spans="2:11">
      <c r="B373" s="106"/>
      <c r="C373" s="107"/>
      <c r="D373" s="125"/>
      <c r="E373" s="125"/>
      <c r="F373" s="125"/>
      <c r="G373" s="125"/>
      <c r="H373" s="125"/>
      <c r="I373" s="107"/>
      <c r="J373" s="107"/>
      <c r="K373" s="107"/>
    </row>
    <row r="374" spans="2:11">
      <c r="B374" s="106"/>
      <c r="C374" s="107"/>
      <c r="D374" s="125"/>
      <c r="E374" s="125"/>
      <c r="F374" s="125"/>
      <c r="G374" s="125"/>
      <c r="H374" s="125"/>
      <c r="I374" s="107"/>
      <c r="J374" s="107"/>
      <c r="K374" s="107"/>
    </row>
    <row r="375" spans="2:11">
      <c r="B375" s="106"/>
      <c r="C375" s="107"/>
      <c r="D375" s="125"/>
      <c r="E375" s="125"/>
      <c r="F375" s="125"/>
      <c r="G375" s="125"/>
      <c r="H375" s="125"/>
      <c r="I375" s="107"/>
      <c r="J375" s="107"/>
      <c r="K375" s="107"/>
    </row>
    <row r="376" spans="2:11">
      <c r="B376" s="106"/>
      <c r="C376" s="107"/>
      <c r="D376" s="125"/>
      <c r="E376" s="125"/>
      <c r="F376" s="125"/>
      <c r="G376" s="125"/>
      <c r="H376" s="125"/>
      <c r="I376" s="107"/>
      <c r="J376" s="107"/>
      <c r="K376" s="107"/>
    </row>
    <row r="377" spans="2:11">
      <c r="B377" s="106"/>
      <c r="C377" s="107"/>
      <c r="D377" s="125"/>
      <c r="E377" s="125"/>
      <c r="F377" s="125"/>
      <c r="G377" s="125"/>
      <c r="H377" s="125"/>
      <c r="I377" s="107"/>
      <c r="J377" s="107"/>
      <c r="K377" s="107"/>
    </row>
    <row r="378" spans="2:11">
      <c r="B378" s="106"/>
      <c r="C378" s="107"/>
      <c r="D378" s="125"/>
      <c r="E378" s="125"/>
      <c r="F378" s="125"/>
      <c r="G378" s="125"/>
      <c r="H378" s="125"/>
      <c r="I378" s="107"/>
      <c r="J378" s="107"/>
      <c r="K378" s="107"/>
    </row>
    <row r="379" spans="2:11">
      <c r="B379" s="106"/>
      <c r="C379" s="107"/>
      <c r="D379" s="125"/>
      <c r="E379" s="125"/>
      <c r="F379" s="125"/>
      <c r="G379" s="125"/>
      <c r="H379" s="125"/>
      <c r="I379" s="107"/>
      <c r="J379" s="107"/>
      <c r="K379" s="107"/>
    </row>
    <row r="380" spans="2:11">
      <c r="B380" s="106"/>
      <c r="C380" s="107"/>
      <c r="D380" s="125"/>
      <c r="E380" s="125"/>
      <c r="F380" s="125"/>
      <c r="G380" s="125"/>
      <c r="H380" s="125"/>
      <c r="I380" s="107"/>
      <c r="J380" s="107"/>
      <c r="K380" s="107"/>
    </row>
    <row r="381" spans="2:11">
      <c r="B381" s="106"/>
      <c r="C381" s="107"/>
      <c r="D381" s="125"/>
      <c r="E381" s="125"/>
      <c r="F381" s="125"/>
      <c r="G381" s="125"/>
      <c r="H381" s="125"/>
      <c r="I381" s="107"/>
      <c r="J381" s="107"/>
      <c r="K381" s="107"/>
    </row>
    <row r="382" spans="2:11">
      <c r="B382" s="106"/>
      <c r="C382" s="107"/>
      <c r="D382" s="125"/>
      <c r="E382" s="125"/>
      <c r="F382" s="125"/>
      <c r="G382" s="125"/>
      <c r="H382" s="125"/>
      <c r="I382" s="107"/>
      <c r="J382" s="107"/>
      <c r="K382" s="107"/>
    </row>
    <row r="383" spans="2:11">
      <c r="B383" s="106"/>
      <c r="C383" s="107"/>
      <c r="D383" s="125"/>
      <c r="E383" s="125"/>
      <c r="F383" s="125"/>
      <c r="G383" s="125"/>
      <c r="H383" s="125"/>
      <c r="I383" s="107"/>
      <c r="J383" s="107"/>
      <c r="K383" s="107"/>
    </row>
    <row r="384" spans="2:11">
      <c r="B384" s="106"/>
      <c r="C384" s="107"/>
      <c r="D384" s="125"/>
      <c r="E384" s="125"/>
      <c r="F384" s="125"/>
      <c r="G384" s="125"/>
      <c r="H384" s="125"/>
      <c r="I384" s="107"/>
      <c r="J384" s="107"/>
      <c r="K384" s="107"/>
    </row>
    <row r="385" spans="2:11">
      <c r="B385" s="106"/>
      <c r="C385" s="107"/>
      <c r="D385" s="125"/>
      <c r="E385" s="125"/>
      <c r="F385" s="125"/>
      <c r="G385" s="125"/>
      <c r="H385" s="125"/>
      <c r="I385" s="107"/>
      <c r="J385" s="107"/>
      <c r="K385" s="107"/>
    </row>
    <row r="386" spans="2:11">
      <c r="B386" s="106"/>
      <c r="C386" s="107"/>
      <c r="D386" s="125"/>
      <c r="E386" s="125"/>
      <c r="F386" s="125"/>
      <c r="G386" s="125"/>
      <c r="H386" s="125"/>
      <c r="I386" s="107"/>
      <c r="J386" s="107"/>
      <c r="K386" s="107"/>
    </row>
    <row r="387" spans="2:11">
      <c r="B387" s="106"/>
      <c r="C387" s="107"/>
      <c r="D387" s="125"/>
      <c r="E387" s="125"/>
      <c r="F387" s="125"/>
      <c r="G387" s="125"/>
      <c r="H387" s="125"/>
      <c r="I387" s="107"/>
      <c r="J387" s="107"/>
      <c r="K387" s="107"/>
    </row>
    <row r="388" spans="2:11">
      <c r="B388" s="106"/>
      <c r="C388" s="107"/>
      <c r="D388" s="125"/>
      <c r="E388" s="125"/>
      <c r="F388" s="125"/>
      <c r="G388" s="125"/>
      <c r="H388" s="125"/>
      <c r="I388" s="107"/>
      <c r="J388" s="107"/>
      <c r="K388" s="107"/>
    </row>
    <row r="389" spans="2:11">
      <c r="B389" s="106"/>
      <c r="C389" s="107"/>
      <c r="D389" s="125"/>
      <c r="E389" s="125"/>
      <c r="F389" s="125"/>
      <c r="G389" s="125"/>
      <c r="H389" s="125"/>
      <c r="I389" s="107"/>
      <c r="J389" s="107"/>
      <c r="K389" s="107"/>
    </row>
    <row r="390" spans="2:11">
      <c r="B390" s="106"/>
      <c r="C390" s="107"/>
      <c r="D390" s="125"/>
      <c r="E390" s="125"/>
      <c r="F390" s="125"/>
      <c r="G390" s="125"/>
      <c r="H390" s="125"/>
      <c r="I390" s="107"/>
      <c r="J390" s="107"/>
      <c r="K390" s="107"/>
    </row>
    <row r="391" spans="2:11">
      <c r="B391" s="106"/>
      <c r="C391" s="107"/>
      <c r="D391" s="125"/>
      <c r="E391" s="125"/>
      <c r="F391" s="125"/>
      <c r="G391" s="125"/>
      <c r="H391" s="125"/>
      <c r="I391" s="107"/>
      <c r="J391" s="107"/>
      <c r="K391" s="107"/>
    </row>
    <row r="392" spans="2:11">
      <c r="B392" s="106"/>
      <c r="C392" s="107"/>
      <c r="D392" s="125"/>
      <c r="E392" s="125"/>
      <c r="F392" s="125"/>
      <c r="G392" s="125"/>
      <c r="H392" s="125"/>
      <c r="I392" s="107"/>
      <c r="J392" s="107"/>
      <c r="K392" s="107"/>
    </row>
    <row r="393" spans="2:11">
      <c r="B393" s="106"/>
      <c r="C393" s="107"/>
      <c r="D393" s="125"/>
      <c r="E393" s="125"/>
      <c r="F393" s="125"/>
      <c r="G393" s="125"/>
      <c r="H393" s="125"/>
      <c r="I393" s="107"/>
      <c r="J393" s="107"/>
      <c r="K393" s="107"/>
    </row>
    <row r="394" spans="2:11">
      <c r="B394" s="106"/>
      <c r="C394" s="107"/>
      <c r="D394" s="125"/>
      <c r="E394" s="125"/>
      <c r="F394" s="125"/>
      <c r="G394" s="125"/>
      <c r="H394" s="125"/>
      <c r="I394" s="107"/>
      <c r="J394" s="107"/>
      <c r="K394" s="107"/>
    </row>
    <row r="395" spans="2:11">
      <c r="B395" s="106"/>
      <c r="C395" s="107"/>
      <c r="D395" s="125"/>
      <c r="E395" s="125"/>
      <c r="F395" s="125"/>
      <c r="G395" s="125"/>
      <c r="H395" s="125"/>
      <c r="I395" s="107"/>
      <c r="J395" s="107"/>
      <c r="K395" s="107"/>
    </row>
    <row r="396" spans="2:11">
      <c r="B396" s="106"/>
      <c r="C396" s="107"/>
      <c r="D396" s="125"/>
      <c r="E396" s="125"/>
      <c r="F396" s="125"/>
      <c r="G396" s="125"/>
      <c r="H396" s="125"/>
      <c r="I396" s="107"/>
      <c r="J396" s="107"/>
      <c r="K396" s="107"/>
    </row>
    <row r="397" spans="2:11">
      <c r="B397" s="106"/>
      <c r="C397" s="107"/>
      <c r="D397" s="125"/>
      <c r="E397" s="125"/>
      <c r="F397" s="125"/>
      <c r="G397" s="125"/>
      <c r="H397" s="125"/>
      <c r="I397" s="107"/>
      <c r="J397" s="107"/>
      <c r="K397" s="107"/>
    </row>
    <row r="398" spans="2:11">
      <c r="B398" s="106"/>
      <c r="C398" s="107"/>
      <c r="D398" s="125"/>
      <c r="E398" s="125"/>
      <c r="F398" s="125"/>
      <c r="G398" s="125"/>
      <c r="H398" s="125"/>
      <c r="I398" s="107"/>
      <c r="J398" s="107"/>
      <c r="K398" s="107"/>
    </row>
    <row r="399" spans="2:11">
      <c r="B399" s="106"/>
      <c r="C399" s="107"/>
      <c r="D399" s="125"/>
      <c r="E399" s="125"/>
      <c r="F399" s="125"/>
      <c r="G399" s="125"/>
      <c r="H399" s="125"/>
      <c r="I399" s="107"/>
      <c r="J399" s="107"/>
      <c r="K399" s="107"/>
    </row>
    <row r="400" spans="2:11">
      <c r="B400" s="106"/>
      <c r="C400" s="107"/>
      <c r="D400" s="125"/>
      <c r="E400" s="125"/>
      <c r="F400" s="125"/>
      <c r="G400" s="125"/>
      <c r="H400" s="125"/>
      <c r="I400" s="107"/>
      <c r="J400" s="107"/>
      <c r="K400" s="107"/>
    </row>
    <row r="401" spans="2:11">
      <c r="B401" s="106"/>
      <c r="C401" s="107"/>
      <c r="D401" s="125"/>
      <c r="E401" s="125"/>
      <c r="F401" s="125"/>
      <c r="G401" s="125"/>
      <c r="H401" s="125"/>
      <c r="I401" s="107"/>
      <c r="J401" s="107"/>
      <c r="K401" s="107"/>
    </row>
    <row r="402" spans="2:11">
      <c r="B402" s="106"/>
      <c r="C402" s="107"/>
      <c r="D402" s="125"/>
      <c r="E402" s="125"/>
      <c r="F402" s="125"/>
      <c r="G402" s="125"/>
      <c r="H402" s="125"/>
      <c r="I402" s="107"/>
      <c r="J402" s="107"/>
      <c r="K402" s="107"/>
    </row>
    <row r="403" spans="2:11">
      <c r="B403" s="106"/>
      <c r="C403" s="107"/>
      <c r="D403" s="125"/>
      <c r="E403" s="125"/>
      <c r="F403" s="125"/>
      <c r="G403" s="125"/>
      <c r="H403" s="125"/>
      <c r="I403" s="107"/>
      <c r="J403" s="107"/>
      <c r="K403" s="107"/>
    </row>
    <row r="404" spans="2:11">
      <c r="B404" s="106"/>
      <c r="C404" s="107"/>
      <c r="D404" s="125"/>
      <c r="E404" s="125"/>
      <c r="F404" s="125"/>
      <c r="G404" s="125"/>
      <c r="H404" s="125"/>
      <c r="I404" s="107"/>
      <c r="J404" s="107"/>
      <c r="K404" s="107"/>
    </row>
    <row r="405" spans="2:11">
      <c r="B405" s="106"/>
      <c r="C405" s="107"/>
      <c r="D405" s="125"/>
      <c r="E405" s="125"/>
      <c r="F405" s="125"/>
      <c r="G405" s="125"/>
      <c r="H405" s="125"/>
      <c r="I405" s="107"/>
      <c r="J405" s="107"/>
      <c r="K405" s="107"/>
    </row>
    <row r="406" spans="2:11">
      <c r="B406" s="106"/>
      <c r="C406" s="107"/>
      <c r="D406" s="125"/>
      <c r="E406" s="125"/>
      <c r="F406" s="125"/>
      <c r="G406" s="125"/>
      <c r="H406" s="125"/>
      <c r="I406" s="107"/>
      <c r="J406" s="107"/>
      <c r="K406" s="107"/>
    </row>
    <row r="407" spans="2:11">
      <c r="B407" s="106"/>
      <c r="C407" s="107"/>
      <c r="D407" s="125"/>
      <c r="E407" s="125"/>
      <c r="F407" s="125"/>
      <c r="G407" s="125"/>
      <c r="H407" s="125"/>
      <c r="I407" s="107"/>
      <c r="J407" s="107"/>
      <c r="K407" s="107"/>
    </row>
    <row r="408" spans="2:11">
      <c r="B408" s="106"/>
      <c r="C408" s="107"/>
      <c r="D408" s="125"/>
      <c r="E408" s="125"/>
      <c r="F408" s="125"/>
      <c r="G408" s="125"/>
      <c r="H408" s="125"/>
      <c r="I408" s="107"/>
      <c r="J408" s="107"/>
      <c r="K408" s="107"/>
    </row>
    <row r="409" spans="2:11">
      <c r="B409" s="106"/>
      <c r="C409" s="107"/>
      <c r="D409" s="125"/>
      <c r="E409" s="125"/>
      <c r="F409" s="125"/>
      <c r="G409" s="125"/>
      <c r="H409" s="125"/>
      <c r="I409" s="107"/>
      <c r="J409" s="107"/>
      <c r="K409" s="107"/>
    </row>
    <row r="410" spans="2:11">
      <c r="B410" s="106"/>
      <c r="C410" s="107"/>
      <c r="D410" s="125"/>
      <c r="E410" s="125"/>
      <c r="F410" s="125"/>
      <c r="G410" s="125"/>
      <c r="H410" s="125"/>
      <c r="I410" s="107"/>
      <c r="J410" s="107"/>
      <c r="K410" s="107"/>
    </row>
    <row r="411" spans="2:11">
      <c r="B411" s="106"/>
      <c r="C411" s="107"/>
      <c r="D411" s="125"/>
      <c r="E411" s="125"/>
      <c r="F411" s="125"/>
      <c r="G411" s="125"/>
      <c r="H411" s="125"/>
      <c r="I411" s="107"/>
      <c r="J411" s="107"/>
      <c r="K411" s="107"/>
    </row>
    <row r="412" spans="2:11">
      <c r="B412" s="106"/>
      <c r="C412" s="107"/>
      <c r="D412" s="125"/>
      <c r="E412" s="125"/>
      <c r="F412" s="125"/>
      <c r="G412" s="125"/>
      <c r="H412" s="125"/>
      <c r="I412" s="107"/>
      <c r="J412" s="107"/>
      <c r="K412" s="107"/>
    </row>
    <row r="413" spans="2:11">
      <c r="B413" s="106"/>
      <c r="C413" s="107"/>
      <c r="D413" s="125"/>
      <c r="E413" s="125"/>
      <c r="F413" s="125"/>
      <c r="G413" s="125"/>
      <c r="H413" s="125"/>
      <c r="I413" s="107"/>
      <c r="J413" s="107"/>
      <c r="K413" s="107"/>
    </row>
    <row r="414" spans="2:11">
      <c r="B414" s="106"/>
      <c r="C414" s="107"/>
      <c r="D414" s="125"/>
      <c r="E414" s="125"/>
      <c r="F414" s="125"/>
      <c r="G414" s="125"/>
      <c r="H414" s="125"/>
      <c r="I414" s="107"/>
      <c r="J414" s="107"/>
      <c r="K414" s="107"/>
    </row>
    <row r="415" spans="2:11">
      <c r="B415" s="106"/>
      <c r="C415" s="107"/>
      <c r="D415" s="125"/>
      <c r="E415" s="125"/>
      <c r="F415" s="125"/>
      <c r="G415" s="125"/>
      <c r="H415" s="125"/>
      <c r="I415" s="107"/>
      <c r="J415" s="107"/>
      <c r="K415" s="107"/>
    </row>
    <row r="416" spans="2:11">
      <c r="B416" s="106"/>
      <c r="C416" s="107"/>
      <c r="D416" s="125"/>
      <c r="E416" s="125"/>
      <c r="F416" s="125"/>
      <c r="G416" s="125"/>
      <c r="H416" s="125"/>
      <c r="I416" s="107"/>
      <c r="J416" s="107"/>
      <c r="K416" s="107"/>
    </row>
    <row r="417" spans="2:11">
      <c r="B417" s="106"/>
      <c r="C417" s="107"/>
      <c r="D417" s="125"/>
      <c r="E417" s="125"/>
      <c r="F417" s="125"/>
      <c r="G417" s="125"/>
      <c r="H417" s="125"/>
      <c r="I417" s="107"/>
      <c r="J417" s="107"/>
      <c r="K417" s="107"/>
    </row>
    <row r="418" spans="2:11">
      <c r="B418" s="106"/>
      <c r="C418" s="107"/>
      <c r="D418" s="125"/>
      <c r="E418" s="125"/>
      <c r="F418" s="125"/>
      <c r="G418" s="125"/>
      <c r="H418" s="125"/>
      <c r="I418" s="107"/>
      <c r="J418" s="107"/>
      <c r="K418" s="107"/>
    </row>
    <row r="419" spans="2:11">
      <c r="B419" s="106"/>
      <c r="C419" s="107"/>
      <c r="D419" s="125"/>
      <c r="E419" s="125"/>
      <c r="F419" s="125"/>
      <c r="G419" s="125"/>
      <c r="H419" s="125"/>
      <c r="I419" s="107"/>
      <c r="J419" s="107"/>
      <c r="K419" s="107"/>
    </row>
    <row r="420" spans="2:11">
      <c r="B420" s="106"/>
      <c r="C420" s="107"/>
      <c r="D420" s="125"/>
      <c r="E420" s="125"/>
      <c r="F420" s="125"/>
      <c r="G420" s="125"/>
      <c r="H420" s="125"/>
      <c r="I420" s="107"/>
      <c r="J420" s="107"/>
      <c r="K420" s="107"/>
    </row>
    <row r="421" spans="2:11">
      <c r="B421" s="106"/>
      <c r="C421" s="107"/>
      <c r="D421" s="125"/>
      <c r="E421" s="125"/>
      <c r="F421" s="125"/>
      <c r="G421" s="125"/>
      <c r="H421" s="125"/>
      <c r="I421" s="107"/>
      <c r="J421" s="107"/>
      <c r="K421" s="107"/>
    </row>
    <row r="422" spans="2:11">
      <c r="B422" s="106"/>
      <c r="C422" s="107"/>
      <c r="D422" s="125"/>
      <c r="E422" s="125"/>
      <c r="F422" s="125"/>
      <c r="G422" s="125"/>
      <c r="H422" s="125"/>
      <c r="I422" s="107"/>
      <c r="J422" s="107"/>
      <c r="K422" s="107"/>
    </row>
    <row r="423" spans="2:11">
      <c r="B423" s="106"/>
      <c r="C423" s="107"/>
      <c r="D423" s="125"/>
      <c r="E423" s="125"/>
      <c r="F423" s="125"/>
      <c r="G423" s="125"/>
      <c r="H423" s="125"/>
      <c r="I423" s="107"/>
      <c r="J423" s="107"/>
      <c r="K423" s="107"/>
    </row>
    <row r="424" spans="2:11">
      <c r="B424" s="106"/>
      <c r="C424" s="107"/>
      <c r="D424" s="125"/>
      <c r="E424" s="125"/>
      <c r="F424" s="125"/>
      <c r="G424" s="125"/>
      <c r="H424" s="125"/>
      <c r="I424" s="107"/>
      <c r="J424" s="107"/>
      <c r="K424" s="107"/>
    </row>
    <row r="425" spans="2:11">
      <c r="B425" s="106"/>
      <c r="C425" s="107"/>
      <c r="D425" s="125"/>
      <c r="E425" s="125"/>
      <c r="F425" s="125"/>
      <c r="G425" s="125"/>
      <c r="H425" s="125"/>
      <c r="I425" s="107"/>
      <c r="J425" s="107"/>
      <c r="K425" s="107"/>
    </row>
    <row r="426" spans="2:11">
      <c r="B426" s="106"/>
      <c r="C426" s="107"/>
      <c r="D426" s="125"/>
      <c r="E426" s="125"/>
      <c r="F426" s="125"/>
      <c r="G426" s="125"/>
      <c r="H426" s="125"/>
      <c r="I426" s="107"/>
      <c r="J426" s="107"/>
      <c r="K426" s="107"/>
    </row>
    <row r="427" spans="2:11">
      <c r="B427" s="106"/>
      <c r="C427" s="107"/>
      <c r="D427" s="125"/>
      <c r="E427" s="125"/>
      <c r="F427" s="125"/>
      <c r="G427" s="125"/>
      <c r="H427" s="125"/>
      <c r="I427" s="107"/>
      <c r="J427" s="107"/>
      <c r="K427" s="107"/>
    </row>
    <row r="428" spans="2:11">
      <c r="B428" s="106"/>
      <c r="C428" s="107"/>
      <c r="D428" s="125"/>
      <c r="E428" s="125"/>
      <c r="F428" s="125"/>
      <c r="G428" s="125"/>
      <c r="H428" s="125"/>
      <c r="I428" s="107"/>
      <c r="J428" s="107"/>
      <c r="K428" s="107"/>
    </row>
    <row r="429" spans="2:11">
      <c r="B429" s="106"/>
      <c r="C429" s="107"/>
      <c r="D429" s="125"/>
      <c r="E429" s="125"/>
      <c r="F429" s="125"/>
      <c r="G429" s="125"/>
      <c r="H429" s="125"/>
      <c r="I429" s="107"/>
      <c r="J429" s="107"/>
      <c r="K429" s="107"/>
    </row>
    <row r="430" spans="2:11">
      <c r="B430" s="106"/>
      <c r="C430" s="107"/>
      <c r="D430" s="125"/>
      <c r="E430" s="125"/>
      <c r="F430" s="125"/>
      <c r="G430" s="125"/>
      <c r="H430" s="125"/>
      <c r="I430" s="107"/>
      <c r="J430" s="107"/>
      <c r="K430" s="107"/>
    </row>
    <row r="431" spans="2:11">
      <c r="B431" s="106"/>
      <c r="C431" s="107"/>
      <c r="D431" s="125"/>
      <c r="E431" s="125"/>
      <c r="F431" s="125"/>
      <c r="G431" s="125"/>
      <c r="H431" s="125"/>
      <c r="I431" s="107"/>
      <c r="J431" s="107"/>
      <c r="K431" s="107"/>
    </row>
    <row r="432" spans="2:11">
      <c r="B432" s="106"/>
      <c r="C432" s="107"/>
      <c r="D432" s="125"/>
      <c r="E432" s="125"/>
      <c r="F432" s="125"/>
      <c r="G432" s="125"/>
      <c r="H432" s="125"/>
      <c r="I432" s="107"/>
      <c r="J432" s="107"/>
      <c r="K432" s="107"/>
    </row>
    <row r="433" spans="2:11">
      <c r="B433" s="106"/>
      <c r="C433" s="107"/>
      <c r="D433" s="125"/>
      <c r="E433" s="125"/>
      <c r="F433" s="125"/>
      <c r="G433" s="125"/>
      <c r="H433" s="125"/>
      <c r="I433" s="107"/>
      <c r="J433" s="107"/>
      <c r="K433" s="107"/>
    </row>
    <row r="434" spans="2:11">
      <c r="B434" s="106"/>
      <c r="C434" s="107"/>
      <c r="D434" s="125"/>
      <c r="E434" s="125"/>
      <c r="F434" s="125"/>
      <c r="G434" s="125"/>
      <c r="H434" s="125"/>
      <c r="I434" s="107"/>
      <c r="J434" s="107"/>
      <c r="K434" s="107"/>
    </row>
    <row r="435" spans="2:11">
      <c r="B435" s="106"/>
      <c r="C435" s="107"/>
      <c r="D435" s="125"/>
      <c r="E435" s="125"/>
      <c r="F435" s="125"/>
      <c r="G435" s="125"/>
      <c r="H435" s="125"/>
      <c r="I435" s="107"/>
      <c r="J435" s="107"/>
      <c r="K435" s="107"/>
    </row>
    <row r="436" spans="2:11">
      <c r="B436" s="106"/>
      <c r="C436" s="107"/>
      <c r="D436" s="125"/>
      <c r="E436" s="125"/>
      <c r="F436" s="125"/>
      <c r="G436" s="125"/>
      <c r="H436" s="125"/>
      <c r="I436" s="107"/>
      <c r="J436" s="107"/>
      <c r="K436" s="107"/>
    </row>
    <row r="437" spans="2:11">
      <c r="B437" s="106"/>
      <c r="C437" s="107"/>
      <c r="D437" s="125"/>
      <c r="E437" s="125"/>
      <c r="F437" s="125"/>
      <c r="G437" s="125"/>
      <c r="H437" s="125"/>
      <c r="I437" s="107"/>
      <c r="J437" s="107"/>
      <c r="K437" s="107"/>
    </row>
    <row r="438" spans="2:11">
      <c r="B438" s="106"/>
      <c r="C438" s="107"/>
      <c r="D438" s="125"/>
      <c r="E438" s="125"/>
      <c r="F438" s="125"/>
      <c r="G438" s="125"/>
      <c r="H438" s="125"/>
      <c r="I438" s="107"/>
      <c r="J438" s="107"/>
      <c r="K438" s="107"/>
    </row>
    <row r="439" spans="2:11">
      <c r="B439" s="106"/>
      <c r="C439" s="107"/>
      <c r="D439" s="125"/>
      <c r="E439" s="125"/>
      <c r="F439" s="125"/>
      <c r="G439" s="125"/>
      <c r="H439" s="125"/>
      <c r="I439" s="107"/>
      <c r="J439" s="107"/>
      <c r="K439" s="107"/>
    </row>
    <row r="440" spans="2:11">
      <c r="B440" s="106"/>
      <c r="C440" s="107"/>
      <c r="D440" s="125"/>
      <c r="E440" s="125"/>
      <c r="F440" s="125"/>
      <c r="G440" s="125"/>
      <c r="H440" s="125"/>
      <c r="I440" s="107"/>
      <c r="J440" s="107"/>
      <c r="K440" s="107"/>
    </row>
    <row r="441" spans="2:11">
      <c r="B441" s="106"/>
      <c r="C441" s="107"/>
      <c r="D441" s="125"/>
      <c r="E441" s="125"/>
      <c r="F441" s="125"/>
      <c r="G441" s="125"/>
      <c r="H441" s="125"/>
      <c r="I441" s="107"/>
      <c r="J441" s="107"/>
      <c r="K441" s="107"/>
    </row>
    <row r="442" spans="2:11">
      <c r="B442" s="106"/>
      <c r="C442" s="107"/>
      <c r="D442" s="125"/>
      <c r="E442" s="125"/>
      <c r="F442" s="125"/>
      <c r="G442" s="125"/>
      <c r="H442" s="125"/>
      <c r="I442" s="107"/>
      <c r="J442" s="107"/>
      <c r="K442" s="107"/>
    </row>
    <row r="443" spans="2:11">
      <c r="B443" s="106"/>
      <c r="C443" s="107"/>
      <c r="D443" s="125"/>
      <c r="E443" s="125"/>
      <c r="F443" s="125"/>
      <c r="G443" s="125"/>
      <c r="H443" s="125"/>
      <c r="I443" s="107"/>
      <c r="J443" s="107"/>
      <c r="K443" s="107"/>
    </row>
    <row r="444" spans="2:11">
      <c r="B444" s="106"/>
      <c r="C444" s="107"/>
      <c r="D444" s="125"/>
      <c r="E444" s="125"/>
      <c r="F444" s="125"/>
      <c r="G444" s="125"/>
      <c r="H444" s="125"/>
      <c r="I444" s="107"/>
      <c r="J444" s="107"/>
      <c r="K444" s="107"/>
    </row>
    <row r="445" spans="2:11">
      <c r="B445" s="106"/>
      <c r="C445" s="107"/>
      <c r="D445" s="125"/>
      <c r="E445" s="125"/>
      <c r="F445" s="125"/>
      <c r="G445" s="125"/>
      <c r="H445" s="125"/>
      <c r="I445" s="107"/>
      <c r="J445" s="107"/>
      <c r="K445" s="107"/>
    </row>
    <row r="446" spans="2:11">
      <c r="B446" s="106"/>
      <c r="C446" s="107"/>
      <c r="D446" s="125"/>
      <c r="E446" s="125"/>
      <c r="F446" s="125"/>
      <c r="G446" s="125"/>
      <c r="H446" s="125"/>
      <c r="I446" s="107"/>
      <c r="J446" s="107"/>
      <c r="K446" s="107"/>
    </row>
    <row r="447" spans="2:11">
      <c r="B447" s="106"/>
      <c r="C447" s="107"/>
      <c r="D447" s="125"/>
      <c r="E447" s="125"/>
      <c r="F447" s="125"/>
      <c r="G447" s="125"/>
      <c r="H447" s="125"/>
      <c r="I447" s="107"/>
      <c r="J447" s="107"/>
      <c r="K447" s="107"/>
    </row>
    <row r="448" spans="2:11">
      <c r="B448" s="106"/>
      <c r="C448" s="107"/>
      <c r="D448" s="125"/>
      <c r="E448" s="125"/>
      <c r="F448" s="125"/>
      <c r="G448" s="125"/>
      <c r="H448" s="125"/>
      <c r="I448" s="107"/>
      <c r="J448" s="107"/>
      <c r="K448" s="107"/>
    </row>
    <row r="449" spans="2:11">
      <c r="B449" s="106"/>
      <c r="C449" s="107"/>
      <c r="D449" s="125"/>
      <c r="E449" s="125"/>
      <c r="F449" s="125"/>
      <c r="G449" s="125"/>
      <c r="H449" s="125"/>
      <c r="I449" s="107"/>
      <c r="J449" s="107"/>
      <c r="K449" s="107"/>
    </row>
    <row r="450" spans="2:11">
      <c r="B450" s="106"/>
      <c r="C450" s="107"/>
      <c r="D450" s="125"/>
      <c r="E450" s="125"/>
      <c r="F450" s="125"/>
      <c r="G450" s="125"/>
      <c r="H450" s="125"/>
      <c r="I450" s="107"/>
      <c r="J450" s="107"/>
      <c r="K450" s="107"/>
    </row>
    <row r="451" spans="2:11">
      <c r="B451" s="106"/>
      <c r="C451" s="107"/>
      <c r="D451" s="125"/>
      <c r="E451" s="125"/>
      <c r="F451" s="125"/>
      <c r="G451" s="125"/>
      <c r="H451" s="125"/>
      <c r="I451" s="107"/>
      <c r="J451" s="107"/>
      <c r="K451" s="107"/>
    </row>
    <row r="452" spans="2:11">
      <c r="B452" s="106"/>
      <c r="C452" s="107"/>
      <c r="D452" s="125"/>
      <c r="E452" s="125"/>
      <c r="F452" s="125"/>
      <c r="G452" s="125"/>
      <c r="H452" s="125"/>
      <c r="I452" s="107"/>
      <c r="J452" s="107"/>
      <c r="K452" s="107"/>
    </row>
    <row r="453" spans="2:11">
      <c r="B453" s="106"/>
      <c r="C453" s="107"/>
      <c r="D453" s="125"/>
      <c r="E453" s="125"/>
      <c r="F453" s="125"/>
      <c r="G453" s="125"/>
      <c r="H453" s="125"/>
      <c r="I453" s="107"/>
      <c r="J453" s="107"/>
      <c r="K453" s="107"/>
    </row>
    <row r="454" spans="2:11">
      <c r="B454" s="106"/>
      <c r="C454" s="107"/>
      <c r="D454" s="125"/>
      <c r="E454" s="125"/>
      <c r="F454" s="125"/>
      <c r="G454" s="125"/>
      <c r="H454" s="125"/>
      <c r="I454" s="107"/>
      <c r="J454" s="107"/>
      <c r="K454" s="107"/>
    </row>
    <row r="455" spans="2:11">
      <c r="B455" s="106"/>
      <c r="C455" s="107"/>
      <c r="D455" s="125"/>
      <c r="E455" s="125"/>
      <c r="F455" s="125"/>
      <c r="G455" s="125"/>
      <c r="H455" s="125"/>
      <c r="I455" s="107"/>
      <c r="J455" s="107"/>
      <c r="K455" s="107"/>
    </row>
    <row r="456" spans="2:11">
      <c r="B456" s="106"/>
      <c r="C456" s="107"/>
      <c r="D456" s="125"/>
      <c r="E456" s="125"/>
      <c r="F456" s="125"/>
      <c r="G456" s="125"/>
      <c r="H456" s="125"/>
      <c r="I456" s="107"/>
      <c r="J456" s="107"/>
      <c r="K456" s="107"/>
    </row>
    <row r="457" spans="2:11">
      <c r="B457" s="106"/>
      <c r="C457" s="107"/>
      <c r="D457" s="125"/>
      <c r="E457" s="125"/>
      <c r="F457" s="125"/>
      <c r="G457" s="125"/>
      <c r="H457" s="125"/>
      <c r="I457" s="107"/>
      <c r="J457" s="107"/>
      <c r="K457" s="107"/>
    </row>
    <row r="458" spans="2:11">
      <c r="B458" s="106"/>
      <c r="C458" s="107"/>
      <c r="D458" s="125"/>
      <c r="E458" s="125"/>
      <c r="F458" s="125"/>
      <c r="G458" s="125"/>
      <c r="H458" s="125"/>
      <c r="I458" s="107"/>
      <c r="J458" s="107"/>
      <c r="K458" s="107"/>
    </row>
    <row r="459" spans="2:11">
      <c r="B459" s="106"/>
      <c r="C459" s="107"/>
      <c r="D459" s="125"/>
      <c r="E459" s="125"/>
      <c r="F459" s="125"/>
      <c r="G459" s="125"/>
      <c r="H459" s="125"/>
      <c r="I459" s="107"/>
      <c r="J459" s="107"/>
      <c r="K459" s="107"/>
    </row>
    <row r="460" spans="2:11">
      <c r="B460" s="106"/>
      <c r="C460" s="107"/>
      <c r="D460" s="125"/>
      <c r="E460" s="125"/>
      <c r="F460" s="125"/>
      <c r="G460" s="125"/>
      <c r="H460" s="125"/>
      <c r="I460" s="107"/>
      <c r="J460" s="107"/>
      <c r="K460" s="107"/>
    </row>
    <row r="461" spans="2:11">
      <c r="B461" s="106"/>
      <c r="C461" s="107"/>
      <c r="D461" s="125"/>
      <c r="E461" s="125"/>
      <c r="F461" s="125"/>
      <c r="G461" s="125"/>
      <c r="H461" s="125"/>
      <c r="I461" s="107"/>
      <c r="J461" s="107"/>
      <c r="K461" s="107"/>
    </row>
    <row r="462" spans="2:11">
      <c r="B462" s="106"/>
      <c r="C462" s="107"/>
      <c r="D462" s="125"/>
      <c r="E462" s="125"/>
      <c r="F462" s="125"/>
      <c r="G462" s="125"/>
      <c r="H462" s="125"/>
      <c r="I462" s="107"/>
      <c r="J462" s="107"/>
      <c r="K462" s="107"/>
    </row>
    <row r="463" spans="2:11">
      <c r="B463" s="106"/>
      <c r="C463" s="107"/>
      <c r="D463" s="125"/>
      <c r="E463" s="125"/>
      <c r="F463" s="125"/>
      <c r="G463" s="125"/>
      <c r="H463" s="125"/>
      <c r="I463" s="107"/>
      <c r="J463" s="107"/>
      <c r="K463" s="107"/>
    </row>
    <row r="464" spans="2:11">
      <c r="B464" s="106"/>
      <c r="C464" s="107"/>
      <c r="D464" s="125"/>
      <c r="E464" s="125"/>
      <c r="F464" s="125"/>
      <c r="G464" s="125"/>
      <c r="H464" s="125"/>
      <c r="I464" s="107"/>
      <c r="J464" s="107"/>
      <c r="K464" s="107"/>
    </row>
    <row r="465" spans="2:11">
      <c r="B465" s="106"/>
      <c r="C465" s="107"/>
      <c r="D465" s="125"/>
      <c r="E465" s="125"/>
      <c r="F465" s="125"/>
      <c r="G465" s="125"/>
      <c r="H465" s="125"/>
      <c r="I465" s="107"/>
      <c r="J465" s="107"/>
      <c r="K465" s="107"/>
    </row>
    <row r="466" spans="2:11">
      <c r="B466" s="106"/>
      <c r="C466" s="107"/>
      <c r="D466" s="125"/>
      <c r="E466" s="125"/>
      <c r="F466" s="125"/>
      <c r="G466" s="125"/>
      <c r="H466" s="125"/>
      <c r="I466" s="107"/>
      <c r="J466" s="107"/>
      <c r="K466" s="107"/>
    </row>
    <row r="467" spans="2:11">
      <c r="B467" s="106"/>
      <c r="C467" s="107"/>
      <c r="D467" s="125"/>
      <c r="E467" s="125"/>
      <c r="F467" s="125"/>
      <c r="G467" s="125"/>
      <c r="H467" s="125"/>
      <c r="I467" s="107"/>
      <c r="J467" s="107"/>
      <c r="K467" s="107"/>
    </row>
    <row r="468" spans="2:11">
      <c r="B468" s="106"/>
      <c r="C468" s="107"/>
      <c r="D468" s="125"/>
      <c r="E468" s="125"/>
      <c r="F468" s="125"/>
      <c r="G468" s="125"/>
      <c r="H468" s="125"/>
      <c r="I468" s="107"/>
      <c r="J468" s="107"/>
      <c r="K468" s="107"/>
    </row>
    <row r="469" spans="2:11">
      <c r="B469" s="106"/>
      <c r="C469" s="107"/>
      <c r="D469" s="125"/>
      <c r="E469" s="125"/>
      <c r="F469" s="125"/>
      <c r="G469" s="125"/>
      <c r="H469" s="125"/>
      <c r="I469" s="107"/>
      <c r="J469" s="107"/>
      <c r="K469" s="107"/>
    </row>
    <row r="470" spans="2:11">
      <c r="B470" s="106"/>
      <c r="C470" s="107"/>
      <c r="D470" s="125"/>
      <c r="E470" s="125"/>
      <c r="F470" s="125"/>
      <c r="G470" s="125"/>
      <c r="H470" s="125"/>
      <c r="I470" s="107"/>
      <c r="J470" s="107"/>
      <c r="K470" s="107"/>
    </row>
    <row r="471" spans="2:11">
      <c r="B471" s="106"/>
      <c r="C471" s="107"/>
      <c r="D471" s="125"/>
      <c r="E471" s="125"/>
      <c r="F471" s="125"/>
      <c r="G471" s="125"/>
      <c r="H471" s="125"/>
      <c r="I471" s="107"/>
      <c r="J471" s="107"/>
      <c r="K471" s="107"/>
    </row>
    <row r="472" spans="2:11">
      <c r="B472" s="106"/>
      <c r="C472" s="107"/>
      <c r="D472" s="125"/>
      <c r="E472" s="125"/>
      <c r="F472" s="125"/>
      <c r="G472" s="125"/>
      <c r="H472" s="125"/>
      <c r="I472" s="107"/>
      <c r="J472" s="107"/>
      <c r="K472" s="107"/>
    </row>
    <row r="473" spans="2:11">
      <c r="B473" s="106"/>
      <c r="C473" s="107"/>
      <c r="D473" s="125"/>
      <c r="E473" s="125"/>
      <c r="F473" s="125"/>
      <c r="G473" s="125"/>
      <c r="H473" s="125"/>
      <c r="I473" s="107"/>
      <c r="J473" s="107"/>
      <c r="K473" s="107"/>
    </row>
    <row r="474" spans="2:11">
      <c r="B474" s="106"/>
      <c r="C474" s="107"/>
      <c r="D474" s="125"/>
      <c r="E474" s="125"/>
      <c r="F474" s="125"/>
      <c r="G474" s="125"/>
      <c r="H474" s="125"/>
      <c r="I474" s="107"/>
      <c r="J474" s="107"/>
      <c r="K474" s="107"/>
    </row>
    <row r="475" spans="2:11">
      <c r="B475" s="106"/>
      <c r="C475" s="107"/>
      <c r="D475" s="125"/>
      <c r="E475" s="125"/>
      <c r="F475" s="125"/>
      <c r="G475" s="125"/>
      <c r="H475" s="125"/>
      <c r="I475" s="107"/>
      <c r="J475" s="107"/>
      <c r="K475" s="107"/>
    </row>
    <row r="476" spans="2:11">
      <c r="D476" s="3"/>
      <c r="E476" s="3"/>
      <c r="F476" s="3"/>
      <c r="G476" s="3"/>
      <c r="H476" s="3"/>
    </row>
    <row r="477" spans="2:11">
      <c r="D477" s="3"/>
      <c r="E477" s="3"/>
      <c r="F477" s="3"/>
      <c r="G477" s="3"/>
      <c r="H477" s="3"/>
    </row>
    <row r="478" spans="2:11">
      <c r="D478" s="3"/>
      <c r="E478" s="3"/>
      <c r="F478" s="3"/>
      <c r="G478" s="3"/>
      <c r="H478" s="3"/>
    </row>
    <row r="479" spans="2:11">
      <c r="D479" s="3"/>
      <c r="E479" s="3"/>
      <c r="F479" s="3"/>
      <c r="G479" s="3"/>
      <c r="H479" s="3"/>
    </row>
    <row r="480" spans="2:11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phoneticPr fontId="3" type="noConversion"/>
  <dataValidations count="1">
    <dataValidation allowBlank="1" showInputMessage="1" showErrorMessage="1" sqref="A1:B1048576 C5:C1048576 D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N6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1" bestFit="1" customWidth="1"/>
    <col min="4" max="4" width="11.85546875" style="1" customWidth="1"/>
    <col min="5" max="16384" width="9.140625" style="1"/>
  </cols>
  <sheetData>
    <row r="1" spans="2:14">
      <c r="B1" s="46" t="s">
        <v>146</v>
      </c>
      <c r="C1" s="46" t="s" vm="1">
        <v>228</v>
      </c>
    </row>
    <row r="2" spans="2:14">
      <c r="B2" s="46" t="s">
        <v>145</v>
      </c>
      <c r="C2" s="46" t="s">
        <v>229</v>
      </c>
    </row>
    <row r="3" spans="2:14">
      <c r="B3" s="46" t="s">
        <v>147</v>
      </c>
      <c r="C3" s="46" t="s">
        <v>230</v>
      </c>
    </row>
    <row r="4" spans="2:14">
      <c r="B4" s="46" t="s">
        <v>148</v>
      </c>
      <c r="C4" s="46">
        <v>74</v>
      </c>
    </row>
    <row r="6" spans="2:14" ht="26.25" customHeight="1">
      <c r="B6" s="71" t="s">
        <v>180</v>
      </c>
      <c r="C6" s="72"/>
      <c r="D6" s="73"/>
    </row>
    <row r="7" spans="2:14" s="3" customFormat="1" ht="31.5">
      <c r="B7" s="47" t="s">
        <v>117</v>
      </c>
      <c r="C7" s="52" t="s">
        <v>109</v>
      </c>
      <c r="D7" s="53" t="s">
        <v>108</v>
      </c>
    </row>
    <row r="8" spans="2:14" s="3" customFormat="1">
      <c r="B8" s="14"/>
      <c r="C8" s="31" t="s">
        <v>207</v>
      </c>
      <c r="D8" s="16" t="s">
        <v>21</v>
      </c>
    </row>
    <row r="9" spans="2:14" s="4" customFormat="1" ht="18" customHeight="1">
      <c r="B9" s="17"/>
      <c r="C9" s="18" t="s">
        <v>0</v>
      </c>
      <c r="D9" s="19" t="s">
        <v>1</v>
      </c>
    </row>
    <row r="10" spans="2:14" s="4" customFormat="1" ht="18" customHeight="1">
      <c r="B10" s="93" t="s">
        <v>3066</v>
      </c>
      <c r="C10" s="96">
        <v>29074.686391549822</v>
      </c>
      <c r="D10" s="93"/>
    </row>
    <row r="11" spans="2:14">
      <c r="B11" s="92" t="s">
        <v>27</v>
      </c>
      <c r="C11" s="96">
        <v>24343.623945545754</v>
      </c>
      <c r="D11" s="112"/>
    </row>
    <row r="12" spans="2:14">
      <c r="B12" s="99" t="s">
        <v>3070</v>
      </c>
      <c r="C12" s="103">
        <v>123.65</v>
      </c>
      <c r="D12" s="114">
        <v>47467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>
      <c r="B13" s="99" t="s">
        <v>3071</v>
      </c>
      <c r="C13" s="103">
        <v>197.06</v>
      </c>
      <c r="D13" s="114">
        <v>46132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>
      <c r="B14" s="99" t="s">
        <v>3153</v>
      </c>
      <c r="C14" s="103">
        <v>2130.8719778646546</v>
      </c>
      <c r="D14" s="114">
        <v>46698</v>
      </c>
    </row>
    <row r="15" spans="2:14">
      <c r="B15" s="99" t="s">
        <v>3154</v>
      </c>
      <c r="C15" s="103">
        <v>3852.4508400000004</v>
      </c>
      <c r="D15" s="114">
        <v>46022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>
      <c r="B16" s="99" t="s">
        <v>3155</v>
      </c>
      <c r="C16" s="103">
        <v>180.48771252892624</v>
      </c>
      <c r="D16" s="114">
        <v>45016</v>
      </c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4">
      <c r="B17" s="99" t="s">
        <v>3156</v>
      </c>
      <c r="C17" s="103">
        <v>159.35144653297002</v>
      </c>
      <c r="D17" s="114">
        <v>45981</v>
      </c>
    </row>
    <row r="18" spans="2:4">
      <c r="B18" s="99" t="s">
        <v>3157</v>
      </c>
      <c r="C18" s="103">
        <v>5957.6357027093818</v>
      </c>
      <c r="D18" s="114">
        <v>46871</v>
      </c>
    </row>
    <row r="19" spans="2:4">
      <c r="B19" s="99" t="s">
        <v>3158</v>
      </c>
      <c r="C19" s="103">
        <v>169.9799926515185</v>
      </c>
      <c r="D19" s="114">
        <v>48482</v>
      </c>
    </row>
    <row r="20" spans="2:4">
      <c r="B20" s="99" t="s">
        <v>3159</v>
      </c>
      <c r="C20" s="103">
        <v>621.8829062063802</v>
      </c>
      <c r="D20" s="114">
        <v>51774</v>
      </c>
    </row>
    <row r="21" spans="2:4">
      <c r="B21" s="99" t="s">
        <v>3160</v>
      </c>
      <c r="C21" s="103">
        <v>1087.8218273001962</v>
      </c>
      <c r="D21" s="114">
        <v>46253</v>
      </c>
    </row>
    <row r="22" spans="2:4">
      <c r="B22" s="99" t="s">
        <v>3161</v>
      </c>
      <c r="C22" s="103">
        <v>2900.3076719018322</v>
      </c>
      <c r="D22" s="114">
        <v>46022</v>
      </c>
    </row>
    <row r="23" spans="2:4">
      <c r="B23" s="99" t="s">
        <v>3162</v>
      </c>
      <c r="C23" s="103">
        <v>63.314260996274989</v>
      </c>
      <c r="D23" s="114">
        <v>48844</v>
      </c>
    </row>
    <row r="24" spans="2:4">
      <c r="B24" s="99" t="s">
        <v>3163</v>
      </c>
      <c r="C24" s="103">
        <v>120.75728940757975</v>
      </c>
      <c r="D24" s="114">
        <v>45016</v>
      </c>
    </row>
    <row r="25" spans="2:4">
      <c r="B25" s="99" t="s">
        <v>3164</v>
      </c>
      <c r="C25" s="103">
        <v>5235.8113481493974</v>
      </c>
      <c r="D25" s="114">
        <v>45935</v>
      </c>
    </row>
    <row r="26" spans="2:4">
      <c r="B26" s="99" t="s">
        <v>3165</v>
      </c>
      <c r="C26" s="103">
        <v>249.70221929664649</v>
      </c>
      <c r="D26" s="114">
        <v>52047</v>
      </c>
    </row>
    <row r="27" spans="2:4">
      <c r="B27" s="99" t="s">
        <v>3166</v>
      </c>
      <c r="C27" s="103">
        <v>1292.5387499999999</v>
      </c>
      <c r="D27" s="114">
        <v>45363</v>
      </c>
    </row>
    <row r="28" spans="2:4">
      <c r="B28" s="92" t="s">
        <v>42</v>
      </c>
      <c r="C28" s="96">
        <v>4731.0624460040663</v>
      </c>
      <c r="D28" s="112"/>
    </row>
    <row r="29" spans="2:4">
      <c r="B29" s="99" t="s">
        <v>3072</v>
      </c>
      <c r="C29" s="103">
        <v>459.31</v>
      </c>
      <c r="D29" s="114">
        <v>46938</v>
      </c>
    </row>
    <row r="30" spans="2:4">
      <c r="B30" s="99" t="s">
        <v>3073</v>
      </c>
      <c r="C30" s="103">
        <v>264.73</v>
      </c>
      <c r="D30" s="114">
        <v>46054</v>
      </c>
    </row>
    <row r="31" spans="2:4">
      <c r="B31" s="99" t="s">
        <v>3167</v>
      </c>
      <c r="C31" s="103">
        <v>457.2945101244004</v>
      </c>
      <c r="D31" s="114">
        <v>45515</v>
      </c>
    </row>
    <row r="32" spans="2:4">
      <c r="B32" s="99" t="s">
        <v>3168</v>
      </c>
      <c r="C32" s="103">
        <v>484.09278999999998</v>
      </c>
      <c r="D32" s="114">
        <v>45615</v>
      </c>
    </row>
    <row r="33" spans="2:4">
      <c r="B33" s="99" t="s">
        <v>3169</v>
      </c>
      <c r="C33" s="103">
        <v>1107.2188984332695</v>
      </c>
      <c r="D33" s="114">
        <v>46418</v>
      </c>
    </row>
    <row r="34" spans="2:4">
      <c r="B34" s="99" t="s">
        <v>3170</v>
      </c>
      <c r="C34" s="103">
        <v>11.474102629964031</v>
      </c>
      <c r="D34" s="114">
        <v>45126</v>
      </c>
    </row>
    <row r="35" spans="2:4">
      <c r="B35" s="99" t="s">
        <v>3171</v>
      </c>
      <c r="C35" s="103">
        <v>50.91568009826517</v>
      </c>
      <c r="D35" s="114">
        <v>45371</v>
      </c>
    </row>
    <row r="36" spans="2:4">
      <c r="B36" s="99" t="s">
        <v>3172</v>
      </c>
      <c r="C36" s="103">
        <v>345.27844327329308</v>
      </c>
      <c r="D36" s="114">
        <v>45187</v>
      </c>
    </row>
    <row r="37" spans="2:4">
      <c r="B37" s="99" t="s">
        <v>3173</v>
      </c>
      <c r="C37" s="103">
        <v>581.36827320997986</v>
      </c>
      <c r="D37" s="114">
        <v>45602</v>
      </c>
    </row>
    <row r="38" spans="2:4">
      <c r="B38" s="99" t="s">
        <v>3174</v>
      </c>
      <c r="C38" s="103">
        <v>260.19431910607318</v>
      </c>
      <c r="D38" s="114">
        <v>44986</v>
      </c>
    </row>
    <row r="39" spans="2:4">
      <c r="B39" s="99" t="s">
        <v>3175</v>
      </c>
      <c r="C39" s="103">
        <v>300.70755963737531</v>
      </c>
      <c r="D39" s="114">
        <v>45025</v>
      </c>
    </row>
    <row r="40" spans="2:4">
      <c r="B40" s="99" t="s">
        <v>3176</v>
      </c>
      <c r="C40" s="103">
        <v>169.79747219937676</v>
      </c>
      <c r="D40" s="114">
        <v>46014</v>
      </c>
    </row>
    <row r="41" spans="2:4">
      <c r="B41" s="99" t="s">
        <v>3177</v>
      </c>
      <c r="C41" s="103">
        <v>238.68039729206922</v>
      </c>
      <c r="D41" s="114">
        <v>45830</v>
      </c>
    </row>
    <row r="42" spans="2:4">
      <c r="B42" s="100"/>
      <c r="C42" s="100"/>
      <c r="D42" s="100"/>
    </row>
    <row r="43" spans="2:4">
      <c r="B43" s="100"/>
      <c r="C43" s="100"/>
      <c r="D43" s="100"/>
    </row>
    <row r="44" spans="2:4">
      <c r="B44" s="100"/>
      <c r="C44" s="100"/>
      <c r="D44" s="100"/>
    </row>
    <row r="45" spans="2:4">
      <c r="B45" s="100"/>
      <c r="C45" s="100"/>
      <c r="D45" s="100"/>
    </row>
    <row r="46" spans="2:4">
      <c r="B46" s="100"/>
      <c r="C46" s="100"/>
      <c r="D46" s="100"/>
    </row>
    <row r="47" spans="2:4">
      <c r="B47" s="100"/>
      <c r="C47" s="100"/>
      <c r="D47" s="100"/>
    </row>
    <row r="48" spans="2:4">
      <c r="B48" s="100"/>
      <c r="C48" s="100"/>
      <c r="D48" s="100"/>
    </row>
    <row r="49" spans="2:4">
      <c r="B49" s="100"/>
      <c r="C49" s="100"/>
      <c r="D49" s="100"/>
    </row>
    <row r="50" spans="2:4">
      <c r="B50" s="100"/>
      <c r="C50" s="100"/>
      <c r="D50" s="100"/>
    </row>
    <row r="51" spans="2:4">
      <c r="B51" s="100"/>
      <c r="C51" s="100"/>
      <c r="D51" s="100"/>
    </row>
    <row r="52" spans="2:4">
      <c r="B52" s="100"/>
      <c r="C52" s="100"/>
      <c r="D52" s="100"/>
    </row>
    <row r="53" spans="2:4">
      <c r="B53" s="100"/>
      <c r="C53" s="100"/>
      <c r="D53" s="100"/>
    </row>
    <row r="54" spans="2:4">
      <c r="B54" s="100"/>
      <c r="C54" s="100"/>
      <c r="D54" s="100"/>
    </row>
    <row r="55" spans="2:4">
      <c r="B55" s="100"/>
      <c r="C55" s="100"/>
      <c r="D55" s="100"/>
    </row>
    <row r="56" spans="2:4">
      <c r="B56" s="100"/>
      <c r="C56" s="100"/>
      <c r="D56" s="100"/>
    </row>
    <row r="57" spans="2:4">
      <c r="B57" s="100"/>
      <c r="C57" s="100"/>
      <c r="D57" s="100"/>
    </row>
    <row r="58" spans="2:4">
      <c r="B58" s="100"/>
      <c r="C58" s="100"/>
      <c r="D58" s="100"/>
    </row>
    <row r="59" spans="2:4">
      <c r="B59" s="100"/>
      <c r="C59" s="100"/>
      <c r="D59" s="100"/>
    </row>
    <row r="60" spans="2:4">
      <c r="B60" s="100"/>
      <c r="C60" s="100"/>
      <c r="D60" s="100"/>
    </row>
    <row r="61" spans="2:4">
      <c r="B61" s="100"/>
      <c r="C61" s="100"/>
      <c r="D61" s="100"/>
    </row>
    <row r="62" spans="2:4">
      <c r="B62" s="100"/>
      <c r="C62" s="100"/>
      <c r="D62" s="100"/>
    </row>
    <row r="63" spans="2:4">
      <c r="B63" s="100"/>
      <c r="C63" s="100"/>
      <c r="D63" s="100"/>
    </row>
    <row r="64" spans="2:4">
      <c r="B64" s="100"/>
      <c r="C64" s="100"/>
      <c r="D64" s="100"/>
    </row>
    <row r="65" spans="2:4">
      <c r="B65" s="100"/>
      <c r="C65" s="100"/>
      <c r="D65" s="100"/>
    </row>
    <row r="66" spans="2:4">
      <c r="B66" s="100"/>
      <c r="C66" s="100"/>
      <c r="D66" s="100"/>
    </row>
    <row r="67" spans="2:4">
      <c r="B67" s="100"/>
      <c r="C67" s="100"/>
      <c r="D67" s="100"/>
    </row>
    <row r="68" spans="2:4">
      <c r="B68" s="100"/>
      <c r="C68" s="100"/>
      <c r="D68" s="100"/>
    </row>
    <row r="69" spans="2:4">
      <c r="B69" s="100"/>
      <c r="C69" s="100"/>
      <c r="D69" s="100"/>
    </row>
    <row r="70" spans="2:4">
      <c r="B70" s="100"/>
      <c r="C70" s="100"/>
      <c r="D70" s="100"/>
    </row>
    <row r="71" spans="2:4">
      <c r="B71" s="100"/>
      <c r="C71" s="100"/>
      <c r="D71" s="100"/>
    </row>
    <row r="72" spans="2:4">
      <c r="B72" s="100"/>
      <c r="C72" s="100"/>
      <c r="D72" s="100"/>
    </row>
    <row r="73" spans="2:4">
      <c r="B73" s="100"/>
      <c r="C73" s="100"/>
      <c r="D73" s="100"/>
    </row>
    <row r="74" spans="2:4">
      <c r="B74" s="100"/>
      <c r="C74" s="100"/>
      <c r="D74" s="100"/>
    </row>
    <row r="75" spans="2:4">
      <c r="B75" s="100"/>
      <c r="C75" s="100"/>
      <c r="D75" s="100"/>
    </row>
    <row r="76" spans="2:4">
      <c r="B76" s="100"/>
      <c r="C76" s="100"/>
      <c r="D76" s="100"/>
    </row>
    <row r="77" spans="2:4">
      <c r="B77" s="100"/>
      <c r="C77" s="100"/>
      <c r="D77" s="100"/>
    </row>
    <row r="78" spans="2:4">
      <c r="B78" s="100"/>
      <c r="C78" s="100"/>
      <c r="D78" s="100"/>
    </row>
    <row r="79" spans="2:4">
      <c r="B79" s="100"/>
      <c r="C79" s="100"/>
      <c r="D79" s="100"/>
    </row>
    <row r="80" spans="2:4">
      <c r="B80" s="100"/>
      <c r="C80" s="100"/>
      <c r="D80" s="100"/>
    </row>
    <row r="81" spans="2:4">
      <c r="B81" s="100"/>
      <c r="C81" s="100"/>
      <c r="D81" s="100"/>
    </row>
    <row r="82" spans="2:4">
      <c r="B82" s="100"/>
      <c r="C82" s="100"/>
      <c r="D82" s="100"/>
    </row>
    <row r="83" spans="2:4">
      <c r="B83" s="100"/>
      <c r="C83" s="100"/>
      <c r="D83" s="100"/>
    </row>
    <row r="84" spans="2:4">
      <c r="B84" s="100"/>
      <c r="C84" s="100"/>
      <c r="D84" s="100"/>
    </row>
    <row r="85" spans="2:4">
      <c r="B85" s="100"/>
      <c r="C85" s="100"/>
      <c r="D85" s="100"/>
    </row>
    <row r="86" spans="2:4">
      <c r="B86" s="100"/>
      <c r="C86" s="100"/>
      <c r="D86" s="100"/>
    </row>
    <row r="87" spans="2:4">
      <c r="B87" s="100"/>
      <c r="C87" s="100"/>
      <c r="D87" s="100"/>
    </row>
    <row r="88" spans="2:4">
      <c r="B88" s="100"/>
      <c r="C88" s="100"/>
      <c r="D88" s="100"/>
    </row>
    <row r="89" spans="2:4">
      <c r="B89" s="100"/>
      <c r="C89" s="100"/>
      <c r="D89" s="100"/>
    </row>
    <row r="90" spans="2:4">
      <c r="B90" s="100"/>
      <c r="C90" s="100"/>
      <c r="D90" s="100"/>
    </row>
    <row r="91" spans="2:4">
      <c r="B91" s="100"/>
      <c r="C91" s="100"/>
      <c r="D91" s="100"/>
    </row>
    <row r="92" spans="2:4">
      <c r="B92" s="100"/>
      <c r="C92" s="100"/>
      <c r="D92" s="100"/>
    </row>
    <row r="93" spans="2:4">
      <c r="B93" s="100"/>
      <c r="C93" s="100"/>
      <c r="D93" s="100"/>
    </row>
    <row r="94" spans="2:4">
      <c r="B94" s="100"/>
      <c r="C94" s="100"/>
      <c r="D94" s="100"/>
    </row>
    <row r="95" spans="2:4">
      <c r="B95" s="100"/>
      <c r="C95" s="100"/>
      <c r="D95" s="100"/>
    </row>
    <row r="96" spans="2:4">
      <c r="B96" s="100"/>
      <c r="C96" s="100"/>
      <c r="D96" s="100"/>
    </row>
    <row r="97" spans="2:4">
      <c r="B97" s="100"/>
      <c r="C97" s="100"/>
      <c r="D97" s="100"/>
    </row>
    <row r="98" spans="2:4">
      <c r="B98" s="100"/>
      <c r="C98" s="100"/>
      <c r="D98" s="100"/>
    </row>
    <row r="99" spans="2:4">
      <c r="B99" s="100"/>
      <c r="C99" s="100"/>
      <c r="D99" s="100"/>
    </row>
    <row r="100" spans="2:4">
      <c r="B100" s="100"/>
      <c r="C100" s="100"/>
      <c r="D100" s="100"/>
    </row>
    <row r="101" spans="2:4">
      <c r="B101" s="100"/>
      <c r="C101" s="100"/>
      <c r="D101" s="100"/>
    </row>
    <row r="102" spans="2:4">
      <c r="B102" s="100"/>
      <c r="C102" s="100"/>
      <c r="D102" s="100"/>
    </row>
    <row r="103" spans="2:4">
      <c r="B103" s="100"/>
      <c r="C103" s="100"/>
      <c r="D103" s="100"/>
    </row>
    <row r="104" spans="2:4">
      <c r="B104" s="100"/>
      <c r="C104" s="100"/>
      <c r="D104" s="100"/>
    </row>
    <row r="105" spans="2:4">
      <c r="B105" s="100"/>
      <c r="C105" s="100"/>
      <c r="D105" s="100"/>
    </row>
    <row r="106" spans="2:4">
      <c r="B106" s="100"/>
      <c r="C106" s="100"/>
      <c r="D106" s="100"/>
    </row>
    <row r="107" spans="2:4">
      <c r="B107" s="100"/>
      <c r="C107" s="100"/>
      <c r="D107" s="100"/>
    </row>
    <row r="108" spans="2:4">
      <c r="B108" s="100"/>
      <c r="C108" s="100"/>
      <c r="D108" s="100"/>
    </row>
    <row r="109" spans="2:4">
      <c r="B109" s="106"/>
      <c r="C109" s="107"/>
      <c r="D109" s="107"/>
    </row>
    <row r="110" spans="2:4">
      <c r="B110" s="106"/>
      <c r="C110" s="107"/>
      <c r="D110" s="107"/>
    </row>
    <row r="111" spans="2:4">
      <c r="B111" s="106"/>
      <c r="C111" s="107"/>
      <c r="D111" s="107"/>
    </row>
    <row r="112" spans="2:4">
      <c r="B112" s="106"/>
      <c r="C112" s="107"/>
      <c r="D112" s="107"/>
    </row>
    <row r="113" spans="2:4">
      <c r="B113" s="106"/>
      <c r="C113" s="107"/>
      <c r="D113" s="107"/>
    </row>
    <row r="114" spans="2:4">
      <c r="B114" s="106"/>
      <c r="C114" s="107"/>
      <c r="D114" s="107"/>
    </row>
    <row r="115" spans="2:4">
      <c r="B115" s="106"/>
      <c r="C115" s="107"/>
      <c r="D115" s="107"/>
    </row>
    <row r="116" spans="2:4">
      <c r="B116" s="106"/>
      <c r="C116" s="107"/>
      <c r="D116" s="107"/>
    </row>
    <row r="117" spans="2:4">
      <c r="B117" s="106"/>
      <c r="C117" s="107"/>
      <c r="D117" s="107"/>
    </row>
    <row r="118" spans="2:4">
      <c r="B118" s="106"/>
      <c r="C118" s="107"/>
      <c r="D118" s="107"/>
    </row>
    <row r="119" spans="2:4">
      <c r="B119" s="106"/>
      <c r="C119" s="107"/>
      <c r="D119" s="107"/>
    </row>
    <row r="120" spans="2:4">
      <c r="B120" s="106"/>
      <c r="C120" s="107"/>
      <c r="D120" s="107"/>
    </row>
    <row r="121" spans="2:4">
      <c r="B121" s="106"/>
      <c r="C121" s="107"/>
      <c r="D121" s="107"/>
    </row>
    <row r="122" spans="2:4">
      <c r="B122" s="106"/>
      <c r="C122" s="107"/>
      <c r="D122" s="107"/>
    </row>
    <row r="123" spans="2:4">
      <c r="B123" s="106"/>
      <c r="C123" s="107"/>
      <c r="D123" s="107"/>
    </row>
    <row r="124" spans="2:4">
      <c r="B124" s="106"/>
      <c r="C124" s="107"/>
      <c r="D124" s="107"/>
    </row>
    <row r="125" spans="2:4">
      <c r="B125" s="106"/>
      <c r="C125" s="107"/>
      <c r="D125" s="107"/>
    </row>
    <row r="126" spans="2:4">
      <c r="B126" s="106"/>
      <c r="C126" s="107"/>
      <c r="D126" s="107"/>
    </row>
    <row r="127" spans="2:4">
      <c r="B127" s="106"/>
      <c r="C127" s="107"/>
      <c r="D127" s="107"/>
    </row>
    <row r="128" spans="2:4">
      <c r="B128" s="106"/>
      <c r="C128" s="107"/>
      <c r="D128" s="107"/>
    </row>
    <row r="129" spans="2:4">
      <c r="B129" s="106"/>
      <c r="C129" s="107"/>
      <c r="D129" s="107"/>
    </row>
    <row r="130" spans="2:4">
      <c r="B130" s="106"/>
      <c r="C130" s="107"/>
      <c r="D130" s="107"/>
    </row>
    <row r="131" spans="2:4">
      <c r="B131" s="106"/>
      <c r="C131" s="107"/>
      <c r="D131" s="107"/>
    </row>
    <row r="132" spans="2:4">
      <c r="B132" s="106"/>
      <c r="C132" s="107"/>
      <c r="D132" s="107"/>
    </row>
    <row r="133" spans="2:4">
      <c r="B133" s="106"/>
      <c r="C133" s="107"/>
      <c r="D133" s="107"/>
    </row>
    <row r="134" spans="2:4">
      <c r="B134" s="106"/>
      <c r="C134" s="107"/>
      <c r="D134" s="107"/>
    </row>
    <row r="135" spans="2:4">
      <c r="B135" s="106"/>
      <c r="C135" s="107"/>
      <c r="D135" s="107"/>
    </row>
    <row r="136" spans="2:4">
      <c r="B136" s="106"/>
      <c r="C136" s="107"/>
      <c r="D136" s="107"/>
    </row>
    <row r="137" spans="2:4">
      <c r="B137" s="106"/>
      <c r="C137" s="107"/>
      <c r="D137" s="107"/>
    </row>
    <row r="138" spans="2:4">
      <c r="B138" s="106"/>
      <c r="C138" s="107"/>
      <c r="D138" s="107"/>
    </row>
    <row r="139" spans="2:4">
      <c r="B139" s="106"/>
      <c r="C139" s="107"/>
      <c r="D139" s="107"/>
    </row>
    <row r="140" spans="2:4">
      <c r="B140" s="106"/>
      <c r="C140" s="107"/>
      <c r="D140" s="107"/>
    </row>
    <row r="141" spans="2:4">
      <c r="B141" s="106"/>
      <c r="C141" s="107"/>
      <c r="D141" s="107"/>
    </row>
    <row r="142" spans="2:4">
      <c r="B142" s="106"/>
      <c r="C142" s="107"/>
      <c r="D142" s="107"/>
    </row>
    <row r="143" spans="2:4">
      <c r="B143" s="106"/>
      <c r="C143" s="107"/>
      <c r="D143" s="107"/>
    </row>
    <row r="144" spans="2:4">
      <c r="B144" s="106"/>
      <c r="C144" s="107"/>
      <c r="D144" s="107"/>
    </row>
    <row r="145" spans="2:4">
      <c r="B145" s="106"/>
      <c r="C145" s="107"/>
      <c r="D145" s="107"/>
    </row>
    <row r="146" spans="2:4">
      <c r="B146" s="106"/>
      <c r="C146" s="107"/>
      <c r="D146" s="107"/>
    </row>
    <row r="147" spans="2:4">
      <c r="B147" s="106"/>
      <c r="C147" s="107"/>
      <c r="D147" s="107"/>
    </row>
    <row r="148" spans="2:4">
      <c r="B148" s="106"/>
      <c r="C148" s="107"/>
      <c r="D148" s="107"/>
    </row>
    <row r="149" spans="2:4">
      <c r="B149" s="106"/>
      <c r="C149" s="107"/>
      <c r="D149" s="107"/>
    </row>
    <row r="150" spans="2:4">
      <c r="B150" s="106"/>
      <c r="C150" s="107"/>
      <c r="D150" s="107"/>
    </row>
    <row r="151" spans="2:4">
      <c r="B151" s="106"/>
      <c r="C151" s="107"/>
      <c r="D151" s="107"/>
    </row>
    <row r="152" spans="2:4">
      <c r="B152" s="106"/>
      <c r="C152" s="107"/>
      <c r="D152" s="107"/>
    </row>
    <row r="153" spans="2:4">
      <c r="B153" s="106"/>
      <c r="C153" s="107"/>
      <c r="D153" s="107"/>
    </row>
    <row r="154" spans="2:4">
      <c r="B154" s="106"/>
      <c r="C154" s="107"/>
      <c r="D154" s="107"/>
    </row>
    <row r="155" spans="2:4">
      <c r="B155" s="106"/>
      <c r="C155" s="107"/>
      <c r="D155" s="107"/>
    </row>
    <row r="156" spans="2:4">
      <c r="B156" s="106"/>
      <c r="C156" s="107"/>
      <c r="D156" s="107"/>
    </row>
    <row r="157" spans="2:4">
      <c r="B157" s="106"/>
      <c r="C157" s="107"/>
      <c r="D157" s="107"/>
    </row>
    <row r="158" spans="2:4">
      <c r="B158" s="106"/>
      <c r="C158" s="107"/>
      <c r="D158" s="107"/>
    </row>
    <row r="159" spans="2:4">
      <c r="B159" s="106"/>
      <c r="C159" s="107"/>
      <c r="D159" s="107"/>
    </row>
    <row r="160" spans="2:4">
      <c r="B160" s="106"/>
      <c r="C160" s="107"/>
      <c r="D160" s="107"/>
    </row>
    <row r="161" spans="2:4">
      <c r="B161" s="106"/>
      <c r="C161" s="107"/>
      <c r="D161" s="107"/>
    </row>
    <row r="162" spans="2:4">
      <c r="B162" s="106"/>
      <c r="C162" s="107"/>
      <c r="D162" s="107"/>
    </row>
    <row r="163" spans="2:4">
      <c r="B163" s="106"/>
      <c r="C163" s="107"/>
      <c r="D163" s="107"/>
    </row>
    <row r="164" spans="2:4">
      <c r="B164" s="106"/>
      <c r="C164" s="107"/>
      <c r="D164" s="107"/>
    </row>
    <row r="165" spans="2:4">
      <c r="B165" s="106"/>
      <c r="C165" s="107"/>
      <c r="D165" s="107"/>
    </row>
    <row r="166" spans="2:4">
      <c r="B166" s="106"/>
      <c r="C166" s="107"/>
      <c r="D166" s="107"/>
    </row>
    <row r="167" spans="2:4">
      <c r="B167" s="106"/>
      <c r="C167" s="107"/>
      <c r="D167" s="107"/>
    </row>
    <row r="168" spans="2:4">
      <c r="B168" s="106"/>
      <c r="C168" s="107"/>
      <c r="D168" s="107"/>
    </row>
    <row r="169" spans="2:4">
      <c r="B169" s="106"/>
      <c r="C169" s="107"/>
      <c r="D169" s="107"/>
    </row>
    <row r="170" spans="2:4">
      <c r="B170" s="106"/>
      <c r="C170" s="107"/>
      <c r="D170" s="107"/>
    </row>
    <row r="171" spans="2:4">
      <c r="B171" s="106"/>
      <c r="C171" s="107"/>
      <c r="D171" s="107"/>
    </row>
    <row r="172" spans="2:4">
      <c r="B172" s="106"/>
      <c r="C172" s="107"/>
      <c r="D172" s="107"/>
    </row>
    <row r="173" spans="2:4">
      <c r="B173" s="106"/>
      <c r="C173" s="107"/>
      <c r="D173" s="107"/>
    </row>
    <row r="174" spans="2:4">
      <c r="B174" s="106"/>
      <c r="C174" s="107"/>
      <c r="D174" s="107"/>
    </row>
    <row r="175" spans="2:4">
      <c r="B175" s="106"/>
      <c r="C175" s="107"/>
      <c r="D175" s="107"/>
    </row>
    <row r="176" spans="2:4">
      <c r="B176" s="106"/>
      <c r="C176" s="107"/>
      <c r="D176" s="107"/>
    </row>
    <row r="177" spans="2:4">
      <c r="B177" s="106"/>
      <c r="C177" s="107"/>
      <c r="D177" s="107"/>
    </row>
    <row r="178" spans="2:4">
      <c r="B178" s="106"/>
      <c r="C178" s="107"/>
      <c r="D178" s="107"/>
    </row>
    <row r="179" spans="2:4">
      <c r="B179" s="106"/>
      <c r="C179" s="107"/>
      <c r="D179" s="107"/>
    </row>
    <row r="180" spans="2:4">
      <c r="B180" s="106"/>
      <c r="C180" s="107"/>
      <c r="D180" s="107"/>
    </row>
    <row r="181" spans="2:4">
      <c r="B181" s="106"/>
      <c r="C181" s="107"/>
      <c r="D181" s="107"/>
    </row>
    <row r="182" spans="2:4">
      <c r="B182" s="106"/>
      <c r="C182" s="107"/>
      <c r="D182" s="107"/>
    </row>
    <row r="183" spans="2:4">
      <c r="B183" s="106"/>
      <c r="C183" s="107"/>
      <c r="D183" s="107"/>
    </row>
    <row r="184" spans="2:4">
      <c r="B184" s="106"/>
      <c r="C184" s="107"/>
      <c r="D184" s="107"/>
    </row>
    <row r="185" spans="2:4">
      <c r="B185" s="106"/>
      <c r="C185" s="107"/>
      <c r="D185" s="107"/>
    </row>
    <row r="186" spans="2:4">
      <c r="B186" s="106"/>
      <c r="C186" s="107"/>
      <c r="D186" s="107"/>
    </row>
    <row r="187" spans="2:4">
      <c r="B187" s="106"/>
      <c r="C187" s="107"/>
      <c r="D187" s="107"/>
    </row>
    <row r="188" spans="2:4">
      <c r="B188" s="106"/>
      <c r="C188" s="107"/>
      <c r="D188" s="107"/>
    </row>
    <row r="189" spans="2:4">
      <c r="B189" s="106"/>
      <c r="C189" s="107"/>
      <c r="D189" s="107"/>
    </row>
    <row r="190" spans="2:4">
      <c r="B190" s="106"/>
      <c r="C190" s="107"/>
      <c r="D190" s="107"/>
    </row>
    <row r="191" spans="2:4">
      <c r="B191" s="106"/>
      <c r="C191" s="107"/>
      <c r="D191" s="107"/>
    </row>
    <row r="192" spans="2:4">
      <c r="B192" s="106"/>
      <c r="C192" s="107"/>
      <c r="D192" s="107"/>
    </row>
    <row r="193" spans="2:4">
      <c r="B193" s="106"/>
      <c r="C193" s="107"/>
      <c r="D193" s="107"/>
    </row>
    <row r="194" spans="2:4">
      <c r="B194" s="106"/>
      <c r="C194" s="107"/>
      <c r="D194" s="107"/>
    </row>
    <row r="195" spans="2:4">
      <c r="B195" s="106"/>
      <c r="C195" s="107"/>
      <c r="D195" s="107"/>
    </row>
    <row r="196" spans="2:4">
      <c r="B196" s="106"/>
      <c r="C196" s="107"/>
      <c r="D196" s="107"/>
    </row>
    <row r="197" spans="2:4">
      <c r="B197" s="106"/>
      <c r="C197" s="107"/>
      <c r="D197" s="107"/>
    </row>
    <row r="198" spans="2:4">
      <c r="B198" s="106"/>
      <c r="C198" s="107"/>
      <c r="D198" s="107"/>
    </row>
    <row r="199" spans="2:4">
      <c r="B199" s="106"/>
      <c r="C199" s="107"/>
      <c r="D199" s="107"/>
    </row>
    <row r="200" spans="2:4">
      <c r="B200" s="106"/>
      <c r="C200" s="107"/>
      <c r="D200" s="107"/>
    </row>
    <row r="201" spans="2:4">
      <c r="B201" s="106"/>
      <c r="C201" s="107"/>
      <c r="D201" s="107"/>
    </row>
    <row r="202" spans="2:4">
      <c r="B202" s="106"/>
      <c r="C202" s="107"/>
      <c r="D202" s="107"/>
    </row>
    <row r="203" spans="2:4">
      <c r="B203" s="106"/>
      <c r="C203" s="107"/>
      <c r="D203" s="107"/>
    </row>
    <row r="204" spans="2:4">
      <c r="B204" s="106"/>
      <c r="C204" s="107"/>
      <c r="D204" s="107"/>
    </row>
    <row r="205" spans="2:4">
      <c r="B205" s="106"/>
      <c r="C205" s="107"/>
      <c r="D205" s="107"/>
    </row>
    <row r="206" spans="2:4">
      <c r="B206" s="106"/>
      <c r="C206" s="107"/>
      <c r="D206" s="107"/>
    </row>
    <row r="207" spans="2:4">
      <c r="B207" s="106"/>
      <c r="C207" s="107"/>
      <c r="D207" s="107"/>
    </row>
    <row r="208" spans="2:4">
      <c r="B208" s="106"/>
      <c r="C208" s="107"/>
      <c r="D208" s="107"/>
    </row>
    <row r="209" spans="2:4">
      <c r="B209" s="106"/>
      <c r="C209" s="107"/>
      <c r="D209" s="107"/>
    </row>
    <row r="210" spans="2:4">
      <c r="B210" s="106"/>
      <c r="C210" s="107"/>
      <c r="D210" s="107"/>
    </row>
    <row r="211" spans="2:4">
      <c r="B211" s="106"/>
      <c r="C211" s="107"/>
      <c r="D211" s="107"/>
    </row>
    <row r="212" spans="2:4">
      <c r="B212" s="106"/>
      <c r="C212" s="107"/>
      <c r="D212" s="107"/>
    </row>
    <row r="213" spans="2:4">
      <c r="B213" s="106"/>
      <c r="C213" s="107"/>
      <c r="D213" s="107"/>
    </row>
    <row r="214" spans="2:4">
      <c r="B214" s="106"/>
      <c r="C214" s="107"/>
      <c r="D214" s="107"/>
    </row>
    <row r="215" spans="2:4">
      <c r="B215" s="106"/>
      <c r="C215" s="107"/>
      <c r="D215" s="107"/>
    </row>
    <row r="216" spans="2:4">
      <c r="B216" s="106"/>
      <c r="C216" s="107"/>
      <c r="D216" s="107"/>
    </row>
    <row r="217" spans="2:4">
      <c r="B217" s="106"/>
      <c r="C217" s="107"/>
      <c r="D217" s="107"/>
    </row>
    <row r="218" spans="2:4">
      <c r="B218" s="106"/>
      <c r="C218" s="107"/>
      <c r="D218" s="107"/>
    </row>
    <row r="219" spans="2:4">
      <c r="B219" s="106"/>
      <c r="C219" s="107"/>
      <c r="D219" s="107"/>
    </row>
    <row r="220" spans="2:4">
      <c r="B220" s="106"/>
      <c r="C220" s="107"/>
      <c r="D220" s="107"/>
    </row>
    <row r="221" spans="2:4">
      <c r="B221" s="106"/>
      <c r="C221" s="107"/>
      <c r="D221" s="107"/>
    </row>
    <row r="222" spans="2:4">
      <c r="B222" s="106"/>
      <c r="C222" s="107"/>
      <c r="D222" s="107"/>
    </row>
    <row r="223" spans="2:4">
      <c r="B223" s="106"/>
      <c r="C223" s="107"/>
      <c r="D223" s="107"/>
    </row>
    <row r="224" spans="2:4">
      <c r="B224" s="106"/>
      <c r="C224" s="107"/>
      <c r="D224" s="107"/>
    </row>
    <row r="225" spans="2:4">
      <c r="B225" s="106"/>
      <c r="C225" s="107"/>
      <c r="D225" s="107"/>
    </row>
    <row r="226" spans="2:4">
      <c r="B226" s="106"/>
      <c r="C226" s="107"/>
      <c r="D226" s="107"/>
    </row>
    <row r="227" spans="2:4">
      <c r="B227" s="106"/>
      <c r="C227" s="107"/>
      <c r="D227" s="107"/>
    </row>
    <row r="228" spans="2:4">
      <c r="B228" s="106"/>
      <c r="C228" s="107"/>
      <c r="D228" s="107"/>
    </row>
    <row r="229" spans="2:4">
      <c r="B229" s="106"/>
      <c r="C229" s="107"/>
      <c r="D229" s="107"/>
    </row>
    <row r="230" spans="2:4">
      <c r="B230" s="106"/>
      <c r="C230" s="107"/>
      <c r="D230" s="107"/>
    </row>
    <row r="231" spans="2:4">
      <c r="B231" s="106"/>
      <c r="C231" s="107"/>
      <c r="D231" s="107"/>
    </row>
    <row r="232" spans="2:4">
      <c r="B232" s="106"/>
      <c r="C232" s="107"/>
      <c r="D232" s="107"/>
    </row>
    <row r="233" spans="2:4">
      <c r="B233" s="106"/>
      <c r="C233" s="107"/>
      <c r="D233" s="107"/>
    </row>
    <row r="234" spans="2:4">
      <c r="B234" s="106"/>
      <c r="C234" s="107"/>
      <c r="D234" s="107"/>
    </row>
    <row r="235" spans="2:4">
      <c r="B235" s="106"/>
      <c r="C235" s="107"/>
      <c r="D235" s="107"/>
    </row>
    <row r="236" spans="2:4">
      <c r="B236" s="106"/>
      <c r="C236" s="107"/>
      <c r="D236" s="107"/>
    </row>
    <row r="237" spans="2:4">
      <c r="B237" s="106"/>
      <c r="C237" s="107"/>
      <c r="D237" s="107"/>
    </row>
    <row r="238" spans="2:4">
      <c r="B238" s="106"/>
      <c r="C238" s="107"/>
      <c r="D238" s="107"/>
    </row>
    <row r="239" spans="2:4">
      <c r="B239" s="106"/>
      <c r="C239" s="107"/>
      <c r="D239" s="107"/>
    </row>
    <row r="240" spans="2:4">
      <c r="B240" s="106"/>
      <c r="C240" s="107"/>
      <c r="D240" s="107"/>
    </row>
    <row r="241" spans="2:4">
      <c r="B241" s="106"/>
      <c r="C241" s="107"/>
      <c r="D241" s="107"/>
    </row>
    <row r="242" spans="2:4">
      <c r="B242" s="106"/>
      <c r="C242" s="107"/>
      <c r="D242" s="107"/>
    </row>
    <row r="243" spans="2:4">
      <c r="B243" s="106"/>
      <c r="C243" s="107"/>
      <c r="D243" s="107"/>
    </row>
    <row r="244" spans="2:4">
      <c r="B244" s="106"/>
      <c r="C244" s="107"/>
      <c r="D244" s="107"/>
    </row>
    <row r="245" spans="2:4">
      <c r="B245" s="106"/>
      <c r="C245" s="107"/>
      <c r="D245" s="107"/>
    </row>
    <row r="246" spans="2:4">
      <c r="B246" s="106"/>
      <c r="C246" s="107"/>
      <c r="D246" s="107"/>
    </row>
    <row r="247" spans="2:4">
      <c r="B247" s="106"/>
      <c r="C247" s="107"/>
      <c r="D247" s="107"/>
    </row>
    <row r="248" spans="2:4">
      <c r="B248" s="106"/>
      <c r="C248" s="107"/>
      <c r="D248" s="107"/>
    </row>
    <row r="249" spans="2:4">
      <c r="B249" s="106"/>
      <c r="C249" s="107"/>
      <c r="D249" s="107"/>
    </row>
    <row r="250" spans="2:4">
      <c r="B250" s="106"/>
      <c r="C250" s="107"/>
      <c r="D250" s="107"/>
    </row>
    <row r="251" spans="2:4">
      <c r="B251" s="106"/>
      <c r="C251" s="107"/>
      <c r="D251" s="107"/>
    </row>
    <row r="252" spans="2:4">
      <c r="B252" s="106"/>
      <c r="C252" s="107"/>
      <c r="D252" s="107"/>
    </row>
    <row r="253" spans="2:4">
      <c r="B253" s="106"/>
      <c r="C253" s="107"/>
      <c r="D253" s="107"/>
    </row>
    <row r="254" spans="2:4">
      <c r="B254" s="106"/>
      <c r="C254" s="107"/>
      <c r="D254" s="107"/>
    </row>
    <row r="255" spans="2:4">
      <c r="B255" s="106"/>
      <c r="C255" s="107"/>
      <c r="D255" s="107"/>
    </row>
    <row r="256" spans="2:4">
      <c r="B256" s="106"/>
      <c r="C256" s="107"/>
      <c r="D256" s="107"/>
    </row>
    <row r="257" spans="2:4">
      <c r="B257" s="106"/>
      <c r="C257" s="107"/>
      <c r="D257" s="107"/>
    </row>
    <row r="258" spans="2:4">
      <c r="B258" s="106"/>
      <c r="C258" s="107"/>
      <c r="D258" s="107"/>
    </row>
    <row r="259" spans="2:4">
      <c r="B259" s="106"/>
      <c r="C259" s="107"/>
      <c r="D259" s="107"/>
    </row>
    <row r="260" spans="2:4">
      <c r="B260" s="106"/>
      <c r="C260" s="107"/>
      <c r="D260" s="107"/>
    </row>
    <row r="261" spans="2:4">
      <c r="B261" s="106"/>
      <c r="C261" s="107"/>
      <c r="D261" s="107"/>
    </row>
    <row r="262" spans="2:4">
      <c r="B262" s="106"/>
      <c r="C262" s="107"/>
      <c r="D262" s="107"/>
    </row>
    <row r="263" spans="2:4">
      <c r="B263" s="106"/>
      <c r="C263" s="107"/>
      <c r="D263" s="107"/>
    </row>
    <row r="264" spans="2:4">
      <c r="B264" s="106"/>
      <c r="C264" s="107"/>
      <c r="D264" s="107"/>
    </row>
    <row r="265" spans="2:4">
      <c r="B265" s="106"/>
      <c r="C265" s="107"/>
      <c r="D265" s="107"/>
    </row>
    <row r="266" spans="2:4">
      <c r="B266" s="106"/>
      <c r="C266" s="107"/>
      <c r="D266" s="107"/>
    </row>
    <row r="267" spans="2:4">
      <c r="B267" s="106"/>
      <c r="C267" s="107"/>
      <c r="D267" s="107"/>
    </row>
    <row r="268" spans="2:4">
      <c r="B268" s="106"/>
      <c r="C268" s="107"/>
      <c r="D268" s="107"/>
    </row>
    <row r="269" spans="2:4">
      <c r="B269" s="106"/>
      <c r="C269" s="107"/>
      <c r="D269" s="107"/>
    </row>
    <row r="270" spans="2:4">
      <c r="B270" s="106"/>
      <c r="C270" s="107"/>
      <c r="D270" s="107"/>
    </row>
    <row r="271" spans="2:4">
      <c r="B271" s="106"/>
      <c r="C271" s="107"/>
      <c r="D271" s="107"/>
    </row>
    <row r="272" spans="2:4">
      <c r="B272" s="106"/>
      <c r="C272" s="107"/>
      <c r="D272" s="107"/>
    </row>
    <row r="273" spans="2:4">
      <c r="B273" s="106"/>
      <c r="C273" s="107"/>
      <c r="D273" s="107"/>
    </row>
    <row r="274" spans="2:4">
      <c r="B274" s="106"/>
      <c r="C274" s="107"/>
      <c r="D274" s="107"/>
    </row>
    <row r="275" spans="2:4">
      <c r="B275" s="106"/>
      <c r="C275" s="107"/>
      <c r="D275" s="107"/>
    </row>
    <row r="276" spans="2:4">
      <c r="B276" s="106"/>
      <c r="C276" s="107"/>
      <c r="D276" s="107"/>
    </row>
    <row r="277" spans="2:4">
      <c r="B277" s="106"/>
      <c r="C277" s="107"/>
      <c r="D277" s="107"/>
    </row>
    <row r="278" spans="2:4">
      <c r="B278" s="106"/>
      <c r="C278" s="107"/>
      <c r="D278" s="107"/>
    </row>
    <row r="279" spans="2:4">
      <c r="B279" s="106"/>
      <c r="C279" s="107"/>
      <c r="D279" s="107"/>
    </row>
    <row r="280" spans="2:4">
      <c r="B280" s="106"/>
      <c r="C280" s="107"/>
      <c r="D280" s="107"/>
    </row>
    <row r="281" spans="2:4">
      <c r="B281" s="106"/>
      <c r="C281" s="107"/>
      <c r="D281" s="107"/>
    </row>
    <row r="282" spans="2:4">
      <c r="B282" s="106"/>
      <c r="C282" s="107"/>
      <c r="D282" s="107"/>
    </row>
    <row r="283" spans="2:4">
      <c r="B283" s="106"/>
      <c r="C283" s="107"/>
      <c r="D283" s="107"/>
    </row>
    <row r="284" spans="2:4">
      <c r="B284" s="106"/>
      <c r="C284" s="107"/>
      <c r="D284" s="107"/>
    </row>
    <row r="285" spans="2:4">
      <c r="B285" s="106"/>
      <c r="C285" s="107"/>
      <c r="D285" s="107"/>
    </row>
    <row r="286" spans="2:4">
      <c r="B286" s="106"/>
      <c r="C286" s="107"/>
      <c r="D286" s="107"/>
    </row>
    <row r="287" spans="2:4">
      <c r="B287" s="106"/>
      <c r="C287" s="107"/>
      <c r="D287" s="107"/>
    </row>
    <row r="288" spans="2:4">
      <c r="B288" s="106"/>
      <c r="C288" s="107"/>
      <c r="D288" s="107"/>
    </row>
    <row r="289" spans="2:4">
      <c r="B289" s="106"/>
      <c r="C289" s="107"/>
      <c r="D289" s="107"/>
    </row>
    <row r="290" spans="2:4">
      <c r="B290" s="106"/>
      <c r="C290" s="107"/>
      <c r="D290" s="107"/>
    </row>
    <row r="291" spans="2:4">
      <c r="B291" s="106"/>
      <c r="C291" s="107"/>
      <c r="D291" s="107"/>
    </row>
    <row r="292" spans="2:4">
      <c r="B292" s="106"/>
      <c r="C292" s="107"/>
      <c r="D292" s="107"/>
    </row>
    <row r="293" spans="2:4">
      <c r="B293" s="106"/>
      <c r="C293" s="107"/>
      <c r="D293" s="107"/>
    </row>
    <row r="294" spans="2:4">
      <c r="B294" s="106"/>
      <c r="C294" s="107"/>
      <c r="D294" s="107"/>
    </row>
    <row r="295" spans="2:4">
      <c r="B295" s="106"/>
      <c r="C295" s="107"/>
      <c r="D295" s="107"/>
    </row>
    <row r="296" spans="2:4">
      <c r="B296" s="106"/>
      <c r="C296" s="107"/>
      <c r="D296" s="107"/>
    </row>
    <row r="297" spans="2:4">
      <c r="B297" s="106"/>
      <c r="C297" s="107"/>
      <c r="D297" s="107"/>
    </row>
    <row r="298" spans="2:4">
      <c r="B298" s="106"/>
      <c r="C298" s="107"/>
      <c r="D298" s="107"/>
    </row>
    <row r="299" spans="2:4">
      <c r="B299" s="106"/>
      <c r="C299" s="107"/>
      <c r="D299" s="107"/>
    </row>
    <row r="300" spans="2:4">
      <c r="B300" s="106"/>
      <c r="C300" s="107"/>
      <c r="D300" s="107"/>
    </row>
    <row r="301" spans="2:4">
      <c r="B301" s="106"/>
      <c r="C301" s="107"/>
      <c r="D301" s="107"/>
    </row>
    <row r="302" spans="2:4">
      <c r="B302" s="106"/>
      <c r="C302" s="107"/>
      <c r="D302" s="107"/>
    </row>
    <row r="303" spans="2:4">
      <c r="B303" s="106"/>
      <c r="C303" s="107"/>
      <c r="D303" s="107"/>
    </row>
    <row r="304" spans="2:4">
      <c r="B304" s="106"/>
      <c r="C304" s="107"/>
      <c r="D304" s="107"/>
    </row>
    <row r="305" spans="2:4">
      <c r="B305" s="106"/>
      <c r="C305" s="107"/>
      <c r="D305" s="107"/>
    </row>
    <row r="306" spans="2:4">
      <c r="B306" s="106"/>
      <c r="C306" s="107"/>
      <c r="D306" s="107"/>
    </row>
    <row r="307" spans="2:4">
      <c r="B307" s="106"/>
      <c r="C307" s="107"/>
      <c r="D307" s="107"/>
    </row>
    <row r="308" spans="2:4">
      <c r="B308" s="106"/>
      <c r="C308" s="107"/>
      <c r="D308" s="107"/>
    </row>
    <row r="309" spans="2:4">
      <c r="B309" s="106"/>
      <c r="C309" s="107"/>
      <c r="D309" s="107"/>
    </row>
    <row r="310" spans="2:4">
      <c r="B310" s="106"/>
      <c r="C310" s="107"/>
      <c r="D310" s="107"/>
    </row>
    <row r="311" spans="2:4">
      <c r="B311" s="106"/>
      <c r="C311" s="107"/>
      <c r="D311" s="107"/>
    </row>
    <row r="312" spans="2:4">
      <c r="B312" s="106"/>
      <c r="C312" s="107"/>
      <c r="D312" s="107"/>
    </row>
    <row r="313" spans="2:4">
      <c r="B313" s="106"/>
      <c r="C313" s="107"/>
      <c r="D313" s="107"/>
    </row>
    <row r="314" spans="2:4">
      <c r="B314" s="106"/>
      <c r="C314" s="107"/>
      <c r="D314" s="107"/>
    </row>
    <row r="315" spans="2:4">
      <c r="B315" s="106"/>
      <c r="C315" s="107"/>
      <c r="D315" s="107"/>
    </row>
    <row r="316" spans="2:4">
      <c r="B316" s="106"/>
      <c r="C316" s="107"/>
      <c r="D316" s="107"/>
    </row>
    <row r="317" spans="2:4">
      <c r="B317" s="106"/>
      <c r="C317" s="107"/>
      <c r="D317" s="107"/>
    </row>
    <row r="318" spans="2:4">
      <c r="B318" s="106"/>
      <c r="C318" s="107"/>
      <c r="D318" s="107"/>
    </row>
    <row r="319" spans="2:4">
      <c r="B319" s="106"/>
      <c r="C319" s="107"/>
      <c r="D319" s="107"/>
    </row>
    <row r="320" spans="2:4">
      <c r="B320" s="106"/>
      <c r="C320" s="107"/>
      <c r="D320" s="107"/>
    </row>
    <row r="321" spans="2:4">
      <c r="B321" s="106"/>
      <c r="C321" s="107"/>
      <c r="D321" s="107"/>
    </row>
    <row r="322" spans="2:4">
      <c r="B322" s="106"/>
      <c r="C322" s="107"/>
      <c r="D322" s="107"/>
    </row>
    <row r="323" spans="2:4">
      <c r="B323" s="106"/>
      <c r="C323" s="107"/>
      <c r="D323" s="107"/>
    </row>
    <row r="324" spans="2:4">
      <c r="B324" s="106"/>
      <c r="C324" s="107"/>
      <c r="D324" s="107"/>
    </row>
    <row r="325" spans="2:4">
      <c r="B325" s="106"/>
      <c r="C325" s="107"/>
      <c r="D325" s="107"/>
    </row>
    <row r="326" spans="2:4">
      <c r="B326" s="106"/>
      <c r="C326" s="107"/>
      <c r="D326" s="107"/>
    </row>
    <row r="327" spans="2:4">
      <c r="B327" s="106"/>
      <c r="C327" s="107"/>
      <c r="D327" s="107"/>
    </row>
    <row r="328" spans="2:4">
      <c r="B328" s="106"/>
      <c r="C328" s="107"/>
      <c r="D328" s="107"/>
    </row>
    <row r="329" spans="2:4">
      <c r="B329" s="106"/>
      <c r="C329" s="107"/>
      <c r="D329" s="107"/>
    </row>
    <row r="330" spans="2:4">
      <c r="B330" s="106"/>
      <c r="C330" s="107"/>
      <c r="D330" s="107"/>
    </row>
    <row r="331" spans="2:4">
      <c r="B331" s="106"/>
      <c r="C331" s="107"/>
      <c r="D331" s="107"/>
    </row>
    <row r="332" spans="2:4">
      <c r="B332" s="106"/>
      <c r="C332" s="107"/>
      <c r="D332" s="107"/>
    </row>
    <row r="333" spans="2:4">
      <c r="B333" s="106"/>
      <c r="C333" s="107"/>
      <c r="D333" s="107"/>
    </row>
    <row r="334" spans="2:4">
      <c r="B334" s="106"/>
      <c r="C334" s="107"/>
      <c r="D334" s="107"/>
    </row>
    <row r="335" spans="2:4">
      <c r="B335" s="106"/>
      <c r="C335" s="107"/>
      <c r="D335" s="107"/>
    </row>
    <row r="336" spans="2:4">
      <c r="B336" s="106"/>
      <c r="C336" s="107"/>
      <c r="D336" s="107"/>
    </row>
    <row r="337" spans="2:4">
      <c r="B337" s="106"/>
      <c r="C337" s="107"/>
      <c r="D337" s="107"/>
    </row>
    <row r="338" spans="2:4">
      <c r="B338" s="106"/>
      <c r="C338" s="107"/>
      <c r="D338" s="107"/>
    </row>
    <row r="339" spans="2:4">
      <c r="B339" s="106"/>
      <c r="C339" s="107"/>
      <c r="D339" s="107"/>
    </row>
    <row r="340" spans="2:4">
      <c r="B340" s="106"/>
      <c r="C340" s="107"/>
      <c r="D340" s="107"/>
    </row>
    <row r="341" spans="2:4">
      <c r="B341" s="106"/>
      <c r="C341" s="107"/>
      <c r="D341" s="107"/>
    </row>
    <row r="342" spans="2:4">
      <c r="B342" s="106"/>
      <c r="C342" s="107"/>
      <c r="D342" s="107"/>
    </row>
    <row r="343" spans="2:4">
      <c r="B343" s="106"/>
      <c r="C343" s="107"/>
      <c r="D343" s="107"/>
    </row>
    <row r="344" spans="2:4">
      <c r="B344" s="106"/>
      <c r="C344" s="107"/>
      <c r="D344" s="107"/>
    </row>
    <row r="345" spans="2:4">
      <c r="B345" s="106"/>
      <c r="C345" s="107"/>
      <c r="D345" s="107"/>
    </row>
    <row r="346" spans="2:4">
      <c r="B346" s="106"/>
      <c r="C346" s="107"/>
      <c r="D346" s="107"/>
    </row>
    <row r="347" spans="2:4">
      <c r="B347" s="106"/>
      <c r="C347" s="107"/>
      <c r="D347" s="107"/>
    </row>
    <row r="348" spans="2:4">
      <c r="B348" s="106"/>
      <c r="C348" s="107"/>
      <c r="D348" s="107"/>
    </row>
    <row r="349" spans="2:4">
      <c r="B349" s="106"/>
      <c r="C349" s="107"/>
      <c r="D349" s="107"/>
    </row>
    <row r="350" spans="2:4">
      <c r="B350" s="106"/>
      <c r="C350" s="107"/>
      <c r="D350" s="107"/>
    </row>
    <row r="351" spans="2:4">
      <c r="B351" s="106"/>
      <c r="C351" s="107"/>
      <c r="D351" s="107"/>
    </row>
    <row r="352" spans="2:4">
      <c r="B352" s="106"/>
      <c r="C352" s="107"/>
      <c r="D352" s="107"/>
    </row>
    <row r="353" spans="2:4">
      <c r="B353" s="106"/>
      <c r="C353" s="107"/>
      <c r="D353" s="107"/>
    </row>
    <row r="354" spans="2:4">
      <c r="B354" s="106"/>
      <c r="C354" s="107"/>
      <c r="D354" s="107"/>
    </row>
    <row r="355" spans="2:4">
      <c r="B355" s="106"/>
      <c r="C355" s="107"/>
      <c r="D355" s="107"/>
    </row>
    <row r="356" spans="2:4">
      <c r="B356" s="106"/>
      <c r="C356" s="107"/>
      <c r="D356" s="107"/>
    </row>
    <row r="357" spans="2:4">
      <c r="B357" s="106"/>
      <c r="C357" s="107"/>
      <c r="D357" s="107"/>
    </row>
    <row r="358" spans="2:4">
      <c r="B358" s="106"/>
      <c r="C358" s="107"/>
      <c r="D358" s="107"/>
    </row>
    <row r="359" spans="2:4">
      <c r="B359" s="106"/>
      <c r="C359" s="107"/>
      <c r="D359" s="107"/>
    </row>
    <row r="360" spans="2:4">
      <c r="B360" s="106"/>
      <c r="C360" s="107"/>
      <c r="D360" s="107"/>
    </row>
    <row r="361" spans="2:4">
      <c r="B361" s="106"/>
      <c r="C361" s="107"/>
      <c r="D361" s="107"/>
    </row>
    <row r="362" spans="2:4">
      <c r="B362" s="106"/>
      <c r="C362" s="107"/>
      <c r="D362" s="107"/>
    </row>
    <row r="363" spans="2:4">
      <c r="B363" s="106"/>
      <c r="C363" s="107"/>
      <c r="D363" s="107"/>
    </row>
    <row r="364" spans="2:4">
      <c r="B364" s="106"/>
      <c r="C364" s="107"/>
      <c r="D364" s="107"/>
    </row>
    <row r="365" spans="2:4">
      <c r="B365" s="106"/>
      <c r="C365" s="107"/>
      <c r="D365" s="107"/>
    </row>
    <row r="366" spans="2:4">
      <c r="B366" s="106"/>
      <c r="C366" s="107"/>
      <c r="D366" s="107"/>
    </row>
    <row r="367" spans="2:4">
      <c r="B367" s="106"/>
      <c r="C367" s="107"/>
      <c r="D367" s="107"/>
    </row>
    <row r="368" spans="2:4">
      <c r="B368" s="106"/>
      <c r="C368" s="107"/>
      <c r="D368" s="107"/>
    </row>
    <row r="369" spans="2:4">
      <c r="B369" s="106"/>
      <c r="C369" s="107"/>
      <c r="D369" s="107"/>
    </row>
    <row r="370" spans="2:4">
      <c r="B370" s="106"/>
      <c r="C370" s="107"/>
      <c r="D370" s="107"/>
    </row>
    <row r="371" spans="2:4">
      <c r="B371" s="106"/>
      <c r="C371" s="107"/>
      <c r="D371" s="107"/>
    </row>
    <row r="372" spans="2:4">
      <c r="B372" s="106"/>
      <c r="C372" s="107"/>
      <c r="D372" s="107"/>
    </row>
    <row r="373" spans="2:4">
      <c r="B373" s="106"/>
      <c r="C373" s="107"/>
      <c r="D373" s="107"/>
    </row>
    <row r="374" spans="2:4">
      <c r="B374" s="106"/>
      <c r="C374" s="107"/>
      <c r="D374" s="107"/>
    </row>
    <row r="375" spans="2:4">
      <c r="B375" s="106"/>
      <c r="C375" s="107"/>
      <c r="D375" s="107"/>
    </row>
    <row r="376" spans="2:4">
      <c r="B376" s="106"/>
      <c r="C376" s="107"/>
      <c r="D376" s="107"/>
    </row>
    <row r="377" spans="2:4">
      <c r="B377" s="106"/>
      <c r="C377" s="107"/>
      <c r="D377" s="107"/>
    </row>
    <row r="378" spans="2:4">
      <c r="B378" s="106"/>
      <c r="C378" s="107"/>
      <c r="D378" s="107"/>
    </row>
    <row r="379" spans="2:4">
      <c r="B379" s="106"/>
      <c r="C379" s="107"/>
      <c r="D379" s="107"/>
    </row>
    <row r="380" spans="2:4">
      <c r="B380" s="106"/>
      <c r="C380" s="107"/>
      <c r="D380" s="107"/>
    </row>
    <row r="381" spans="2:4">
      <c r="B381" s="106"/>
      <c r="C381" s="107"/>
      <c r="D381" s="107"/>
    </row>
    <row r="382" spans="2:4">
      <c r="B382" s="106"/>
      <c r="C382" s="107"/>
      <c r="D382" s="107"/>
    </row>
    <row r="383" spans="2:4">
      <c r="B383" s="106"/>
      <c r="C383" s="107"/>
      <c r="D383" s="107"/>
    </row>
    <row r="384" spans="2:4">
      <c r="B384" s="106"/>
      <c r="C384" s="107"/>
      <c r="D384" s="107"/>
    </row>
    <row r="385" spans="2:4">
      <c r="B385" s="106"/>
      <c r="C385" s="107"/>
      <c r="D385" s="107"/>
    </row>
    <row r="386" spans="2:4">
      <c r="B386" s="106"/>
      <c r="C386" s="107"/>
      <c r="D386" s="107"/>
    </row>
    <row r="387" spans="2:4">
      <c r="B387" s="106"/>
      <c r="C387" s="107"/>
      <c r="D387" s="107"/>
    </row>
    <row r="388" spans="2:4">
      <c r="B388" s="106"/>
      <c r="C388" s="107"/>
      <c r="D388" s="107"/>
    </row>
    <row r="389" spans="2:4">
      <c r="B389" s="106"/>
      <c r="C389" s="107"/>
      <c r="D389" s="107"/>
    </row>
    <row r="390" spans="2:4">
      <c r="B390" s="106"/>
      <c r="C390" s="107"/>
      <c r="D390" s="107"/>
    </row>
    <row r="391" spans="2:4">
      <c r="B391" s="106"/>
      <c r="C391" s="107"/>
      <c r="D391" s="107"/>
    </row>
    <row r="392" spans="2:4">
      <c r="B392" s="106"/>
      <c r="C392" s="107"/>
      <c r="D392" s="107"/>
    </row>
    <row r="393" spans="2:4">
      <c r="B393" s="106"/>
      <c r="C393" s="107"/>
      <c r="D393" s="107"/>
    </row>
    <row r="394" spans="2:4">
      <c r="B394" s="106"/>
      <c r="C394" s="107"/>
      <c r="D394" s="107"/>
    </row>
    <row r="395" spans="2:4">
      <c r="B395" s="106"/>
      <c r="C395" s="107"/>
      <c r="D395" s="107"/>
    </row>
    <row r="396" spans="2:4">
      <c r="B396" s="106"/>
      <c r="C396" s="107"/>
      <c r="D396" s="107"/>
    </row>
    <row r="397" spans="2:4">
      <c r="B397" s="106"/>
      <c r="C397" s="107"/>
      <c r="D397" s="107"/>
    </row>
    <row r="398" spans="2:4">
      <c r="B398" s="106"/>
      <c r="C398" s="107"/>
      <c r="D398" s="107"/>
    </row>
    <row r="399" spans="2:4">
      <c r="B399" s="106"/>
      <c r="C399" s="107"/>
      <c r="D399" s="107"/>
    </row>
    <row r="400" spans="2:4">
      <c r="B400" s="106"/>
      <c r="C400" s="107"/>
      <c r="D400" s="107"/>
    </row>
    <row r="401" spans="2:4">
      <c r="B401" s="106"/>
      <c r="C401" s="107"/>
      <c r="D401" s="107"/>
    </row>
    <row r="402" spans="2:4">
      <c r="B402" s="106"/>
      <c r="C402" s="107"/>
      <c r="D402" s="107"/>
    </row>
    <row r="403" spans="2:4">
      <c r="B403" s="106"/>
      <c r="C403" s="107"/>
      <c r="D403" s="107"/>
    </row>
    <row r="404" spans="2:4">
      <c r="B404" s="106"/>
      <c r="C404" s="107"/>
      <c r="D404" s="107"/>
    </row>
    <row r="405" spans="2:4">
      <c r="B405" s="106"/>
      <c r="C405" s="107"/>
      <c r="D405" s="107"/>
    </row>
    <row r="406" spans="2:4">
      <c r="B406" s="106"/>
      <c r="C406" s="107"/>
      <c r="D406" s="107"/>
    </row>
    <row r="407" spans="2:4">
      <c r="B407" s="106"/>
      <c r="C407" s="107"/>
      <c r="D407" s="107"/>
    </row>
    <row r="408" spans="2:4">
      <c r="B408" s="106"/>
      <c r="C408" s="107"/>
      <c r="D408" s="107"/>
    </row>
    <row r="409" spans="2:4">
      <c r="B409" s="106"/>
      <c r="C409" s="107"/>
      <c r="D409" s="107"/>
    </row>
    <row r="410" spans="2:4">
      <c r="B410" s="106"/>
      <c r="C410" s="107"/>
      <c r="D410" s="107"/>
    </row>
    <row r="411" spans="2:4">
      <c r="B411" s="106"/>
      <c r="C411" s="107"/>
      <c r="D411" s="107"/>
    </row>
    <row r="412" spans="2:4">
      <c r="B412" s="106"/>
      <c r="C412" s="107"/>
      <c r="D412" s="107"/>
    </row>
    <row r="413" spans="2:4">
      <c r="B413" s="106"/>
      <c r="C413" s="107"/>
      <c r="D413" s="107"/>
    </row>
    <row r="414" spans="2:4">
      <c r="B414" s="106"/>
      <c r="C414" s="107"/>
      <c r="D414" s="107"/>
    </row>
    <row r="415" spans="2:4">
      <c r="B415" s="106"/>
      <c r="C415" s="107"/>
      <c r="D415" s="107"/>
    </row>
    <row r="416" spans="2:4">
      <c r="B416" s="106"/>
      <c r="C416" s="107"/>
      <c r="D416" s="107"/>
    </row>
    <row r="417" spans="2:4">
      <c r="B417" s="106"/>
      <c r="C417" s="107"/>
      <c r="D417" s="107"/>
    </row>
    <row r="418" spans="2:4">
      <c r="B418" s="106"/>
      <c r="C418" s="107"/>
      <c r="D418" s="107"/>
    </row>
    <row r="419" spans="2:4">
      <c r="B419" s="106"/>
      <c r="C419" s="107"/>
      <c r="D419" s="107"/>
    </row>
    <row r="420" spans="2:4">
      <c r="B420" s="106"/>
      <c r="C420" s="107"/>
      <c r="D420" s="107"/>
    </row>
    <row r="421" spans="2:4">
      <c r="B421" s="106"/>
      <c r="C421" s="107"/>
      <c r="D421" s="107"/>
    </row>
    <row r="422" spans="2:4">
      <c r="B422" s="106"/>
      <c r="C422" s="107"/>
      <c r="D422" s="107"/>
    </row>
    <row r="423" spans="2:4">
      <c r="B423" s="106"/>
      <c r="C423" s="107"/>
      <c r="D423" s="107"/>
    </row>
    <row r="424" spans="2:4">
      <c r="B424" s="106"/>
      <c r="C424" s="107"/>
      <c r="D424" s="107"/>
    </row>
    <row r="425" spans="2:4">
      <c r="B425" s="106"/>
      <c r="C425" s="107"/>
      <c r="D425" s="107"/>
    </row>
    <row r="426" spans="2:4">
      <c r="B426" s="106"/>
      <c r="C426" s="107"/>
      <c r="D426" s="107"/>
    </row>
    <row r="427" spans="2:4">
      <c r="B427" s="106"/>
      <c r="C427" s="107"/>
      <c r="D427" s="107"/>
    </row>
    <row r="428" spans="2:4">
      <c r="B428" s="106"/>
      <c r="C428" s="107"/>
      <c r="D428" s="107"/>
    </row>
    <row r="429" spans="2:4">
      <c r="B429" s="106"/>
      <c r="C429" s="107"/>
      <c r="D429" s="107"/>
    </row>
    <row r="430" spans="2:4">
      <c r="B430" s="106"/>
      <c r="C430" s="107"/>
      <c r="D430" s="107"/>
    </row>
    <row r="431" spans="2:4">
      <c r="B431" s="106"/>
      <c r="C431" s="107"/>
      <c r="D431" s="107"/>
    </row>
    <row r="432" spans="2:4">
      <c r="B432" s="106"/>
      <c r="C432" s="107"/>
      <c r="D432" s="107"/>
    </row>
    <row r="433" spans="2:4">
      <c r="B433" s="106"/>
      <c r="C433" s="107"/>
      <c r="D433" s="107"/>
    </row>
    <row r="434" spans="2:4">
      <c r="B434" s="106"/>
      <c r="C434" s="107"/>
      <c r="D434" s="107"/>
    </row>
    <row r="435" spans="2:4">
      <c r="B435" s="106"/>
      <c r="C435" s="107"/>
      <c r="D435" s="107"/>
    </row>
    <row r="436" spans="2:4">
      <c r="B436" s="106"/>
      <c r="C436" s="107"/>
      <c r="D436" s="107"/>
    </row>
    <row r="437" spans="2:4">
      <c r="B437" s="106"/>
      <c r="C437" s="107"/>
      <c r="D437" s="107"/>
    </row>
    <row r="438" spans="2:4">
      <c r="B438" s="106"/>
      <c r="C438" s="107"/>
      <c r="D438" s="107"/>
    </row>
    <row r="439" spans="2:4">
      <c r="B439" s="106"/>
      <c r="C439" s="107"/>
      <c r="D439" s="107"/>
    </row>
    <row r="440" spans="2:4">
      <c r="B440" s="106"/>
      <c r="C440" s="107"/>
      <c r="D440" s="107"/>
    </row>
    <row r="441" spans="2:4">
      <c r="B441" s="106"/>
      <c r="C441" s="107"/>
      <c r="D441" s="107"/>
    </row>
    <row r="442" spans="2:4">
      <c r="B442" s="106"/>
      <c r="C442" s="107"/>
      <c r="D442" s="107"/>
    </row>
    <row r="443" spans="2:4">
      <c r="B443" s="106"/>
      <c r="C443" s="107"/>
      <c r="D443" s="107"/>
    </row>
    <row r="444" spans="2:4">
      <c r="B444" s="106"/>
      <c r="C444" s="107"/>
      <c r="D444" s="107"/>
    </row>
    <row r="445" spans="2:4">
      <c r="B445" s="106"/>
      <c r="C445" s="107"/>
      <c r="D445" s="107"/>
    </row>
    <row r="446" spans="2:4">
      <c r="B446" s="106"/>
      <c r="C446" s="107"/>
      <c r="D446" s="107"/>
    </row>
    <row r="447" spans="2:4">
      <c r="B447" s="106"/>
      <c r="C447" s="107"/>
      <c r="D447" s="107"/>
    </row>
    <row r="448" spans="2:4">
      <c r="B448" s="106"/>
      <c r="C448" s="107"/>
      <c r="D448" s="107"/>
    </row>
    <row r="449" spans="2:4">
      <c r="B449" s="106"/>
      <c r="C449" s="107"/>
      <c r="D449" s="107"/>
    </row>
    <row r="450" spans="2:4">
      <c r="B450" s="106"/>
      <c r="C450" s="107"/>
      <c r="D450" s="107"/>
    </row>
    <row r="451" spans="2:4">
      <c r="B451" s="106"/>
      <c r="C451" s="107"/>
      <c r="D451" s="107"/>
    </row>
    <row r="452" spans="2:4">
      <c r="B452" s="106"/>
      <c r="C452" s="107"/>
      <c r="D452" s="107"/>
    </row>
    <row r="453" spans="2:4">
      <c r="B453" s="106"/>
      <c r="C453" s="107"/>
      <c r="D453" s="107"/>
    </row>
    <row r="454" spans="2:4">
      <c r="B454" s="106"/>
      <c r="C454" s="107"/>
      <c r="D454" s="107"/>
    </row>
    <row r="455" spans="2:4">
      <c r="B455" s="106"/>
      <c r="C455" s="107"/>
      <c r="D455" s="107"/>
    </row>
    <row r="456" spans="2:4">
      <c r="B456" s="106"/>
      <c r="C456" s="107"/>
      <c r="D456" s="107"/>
    </row>
    <row r="457" spans="2:4">
      <c r="B457" s="106"/>
      <c r="C457" s="107"/>
      <c r="D457" s="107"/>
    </row>
    <row r="458" spans="2:4">
      <c r="B458" s="106"/>
      <c r="C458" s="107"/>
      <c r="D458" s="107"/>
    </row>
    <row r="459" spans="2:4">
      <c r="B459" s="106"/>
      <c r="C459" s="107"/>
      <c r="D459" s="107"/>
    </row>
    <row r="460" spans="2:4">
      <c r="B460" s="106"/>
      <c r="C460" s="107"/>
      <c r="D460" s="107"/>
    </row>
    <row r="461" spans="2:4">
      <c r="B461" s="106"/>
      <c r="C461" s="107"/>
      <c r="D461" s="107"/>
    </row>
    <row r="462" spans="2:4">
      <c r="B462" s="106"/>
      <c r="C462" s="107"/>
      <c r="D462" s="107"/>
    </row>
    <row r="463" spans="2:4">
      <c r="B463" s="106"/>
      <c r="C463" s="107"/>
      <c r="D463" s="107"/>
    </row>
    <row r="464" spans="2:4">
      <c r="B464" s="106"/>
      <c r="C464" s="107"/>
      <c r="D464" s="107"/>
    </row>
    <row r="465" spans="2:4">
      <c r="B465" s="106"/>
      <c r="C465" s="107"/>
      <c r="D465" s="107"/>
    </row>
    <row r="466" spans="2:4">
      <c r="B466" s="106"/>
      <c r="C466" s="107"/>
      <c r="D466" s="107"/>
    </row>
    <row r="467" spans="2:4">
      <c r="B467" s="106"/>
      <c r="C467" s="107"/>
      <c r="D467" s="107"/>
    </row>
    <row r="468" spans="2:4">
      <c r="B468" s="106"/>
      <c r="C468" s="107"/>
      <c r="D468" s="107"/>
    </row>
    <row r="469" spans="2:4">
      <c r="B469" s="106"/>
      <c r="C469" s="107"/>
      <c r="D469" s="107"/>
    </row>
    <row r="470" spans="2:4">
      <c r="B470" s="106"/>
      <c r="C470" s="107"/>
      <c r="D470" s="107"/>
    </row>
    <row r="471" spans="2:4">
      <c r="B471" s="106"/>
      <c r="C471" s="107"/>
      <c r="D471" s="107"/>
    </row>
    <row r="472" spans="2:4">
      <c r="B472" s="106"/>
      <c r="C472" s="107"/>
      <c r="D472" s="107"/>
    </row>
    <row r="473" spans="2:4">
      <c r="B473" s="106"/>
      <c r="C473" s="107"/>
      <c r="D473" s="107"/>
    </row>
    <row r="474" spans="2:4">
      <c r="B474" s="106"/>
      <c r="C474" s="107"/>
      <c r="D474" s="107"/>
    </row>
    <row r="475" spans="2:4">
      <c r="B475" s="106"/>
      <c r="C475" s="107"/>
      <c r="D475" s="107"/>
    </row>
    <row r="476" spans="2:4">
      <c r="B476" s="106"/>
      <c r="C476" s="107"/>
      <c r="D476" s="107"/>
    </row>
    <row r="477" spans="2:4">
      <c r="B477" s="106"/>
      <c r="C477" s="107"/>
      <c r="D477" s="107"/>
    </row>
    <row r="478" spans="2:4">
      <c r="B478" s="106"/>
      <c r="C478" s="107"/>
      <c r="D478" s="107"/>
    </row>
    <row r="479" spans="2:4">
      <c r="B479" s="106"/>
      <c r="C479" s="107"/>
      <c r="D479" s="107"/>
    </row>
    <row r="480" spans="2:4">
      <c r="B480" s="106"/>
      <c r="C480" s="107"/>
      <c r="D480" s="107"/>
    </row>
    <row r="481" spans="2:4">
      <c r="B481" s="106"/>
      <c r="C481" s="107"/>
      <c r="D481" s="107"/>
    </row>
    <row r="482" spans="2:4">
      <c r="B482" s="106"/>
      <c r="C482" s="107"/>
      <c r="D482" s="107"/>
    </row>
    <row r="483" spans="2:4">
      <c r="B483" s="106"/>
      <c r="C483" s="107"/>
      <c r="D483" s="107"/>
    </row>
    <row r="484" spans="2:4">
      <c r="B484" s="106"/>
      <c r="C484" s="107"/>
      <c r="D484" s="107"/>
    </row>
    <row r="485" spans="2:4">
      <c r="B485" s="106"/>
      <c r="C485" s="107"/>
      <c r="D485" s="107"/>
    </row>
    <row r="486" spans="2:4">
      <c r="B486" s="106"/>
      <c r="C486" s="107"/>
      <c r="D486" s="107"/>
    </row>
    <row r="487" spans="2:4">
      <c r="B487" s="106"/>
      <c r="C487" s="107"/>
      <c r="D487" s="107"/>
    </row>
    <row r="488" spans="2:4">
      <c r="B488" s="106"/>
      <c r="C488" s="107"/>
      <c r="D488" s="107"/>
    </row>
    <row r="489" spans="2:4">
      <c r="B489" s="106"/>
      <c r="C489" s="107"/>
      <c r="D489" s="107"/>
    </row>
    <row r="490" spans="2:4">
      <c r="B490" s="106"/>
      <c r="C490" s="107"/>
      <c r="D490" s="107"/>
    </row>
    <row r="491" spans="2:4">
      <c r="B491" s="106"/>
      <c r="C491" s="107"/>
      <c r="D491" s="107"/>
    </row>
    <row r="492" spans="2:4">
      <c r="B492" s="106"/>
      <c r="C492" s="107"/>
      <c r="D492" s="107"/>
    </row>
    <row r="493" spans="2:4">
      <c r="B493" s="106"/>
      <c r="C493" s="107"/>
      <c r="D493" s="107"/>
    </row>
    <row r="494" spans="2:4">
      <c r="B494" s="106"/>
      <c r="C494" s="107"/>
      <c r="D494" s="107"/>
    </row>
    <row r="495" spans="2:4">
      <c r="B495" s="106"/>
      <c r="C495" s="107"/>
      <c r="D495" s="107"/>
    </row>
    <row r="496" spans="2:4">
      <c r="B496" s="106"/>
      <c r="C496" s="107"/>
      <c r="D496" s="107"/>
    </row>
    <row r="497" spans="2:4">
      <c r="B497" s="106"/>
      <c r="C497" s="107"/>
      <c r="D497" s="107"/>
    </row>
    <row r="498" spans="2:4">
      <c r="B498" s="106"/>
      <c r="C498" s="107"/>
      <c r="D498" s="107"/>
    </row>
    <row r="499" spans="2:4">
      <c r="B499" s="106"/>
      <c r="C499" s="107"/>
      <c r="D499" s="107"/>
    </row>
    <row r="500" spans="2:4">
      <c r="B500" s="106"/>
      <c r="C500" s="107"/>
      <c r="D500" s="107"/>
    </row>
    <row r="501" spans="2:4">
      <c r="B501" s="106"/>
      <c r="C501" s="107"/>
      <c r="D501" s="107"/>
    </row>
    <row r="502" spans="2:4">
      <c r="B502" s="106"/>
      <c r="C502" s="107"/>
      <c r="D502" s="107"/>
    </row>
    <row r="503" spans="2:4">
      <c r="B503" s="106"/>
      <c r="C503" s="107"/>
      <c r="D503" s="107"/>
    </row>
    <row r="504" spans="2:4">
      <c r="B504" s="106"/>
      <c r="C504" s="107"/>
      <c r="D504" s="107"/>
    </row>
    <row r="505" spans="2:4">
      <c r="B505" s="106"/>
      <c r="C505" s="107"/>
      <c r="D505" s="107"/>
    </row>
    <row r="506" spans="2:4">
      <c r="B506" s="106"/>
      <c r="C506" s="107"/>
      <c r="D506" s="107"/>
    </row>
    <row r="507" spans="2:4">
      <c r="B507" s="106"/>
      <c r="C507" s="107"/>
      <c r="D507" s="107"/>
    </row>
    <row r="508" spans="2:4">
      <c r="B508" s="106"/>
      <c r="C508" s="107"/>
      <c r="D508" s="107"/>
    </row>
    <row r="509" spans="2:4">
      <c r="B509" s="106"/>
      <c r="C509" s="107"/>
      <c r="D509" s="107"/>
    </row>
    <row r="510" spans="2:4">
      <c r="B510" s="106"/>
      <c r="C510" s="107"/>
      <c r="D510" s="107"/>
    </row>
    <row r="511" spans="2:4">
      <c r="B511" s="106"/>
      <c r="C511" s="107"/>
      <c r="D511" s="107"/>
    </row>
    <row r="512" spans="2:4">
      <c r="B512" s="106"/>
      <c r="C512" s="107"/>
      <c r="D512" s="107"/>
    </row>
    <row r="513" spans="2:4">
      <c r="B513" s="106"/>
      <c r="C513" s="107"/>
      <c r="D513" s="107"/>
    </row>
    <row r="514" spans="2:4">
      <c r="B514" s="106"/>
      <c r="C514" s="107"/>
      <c r="D514" s="107"/>
    </row>
    <row r="515" spans="2:4">
      <c r="B515" s="106"/>
      <c r="C515" s="107"/>
      <c r="D515" s="107"/>
    </row>
    <row r="516" spans="2:4">
      <c r="B516" s="106"/>
      <c r="C516" s="107"/>
      <c r="D516" s="107"/>
    </row>
    <row r="517" spans="2:4">
      <c r="B517" s="106"/>
      <c r="C517" s="107"/>
      <c r="D517" s="107"/>
    </row>
    <row r="518" spans="2:4">
      <c r="B518" s="106"/>
      <c r="C518" s="107"/>
      <c r="D518" s="107"/>
    </row>
    <row r="519" spans="2:4">
      <c r="B519" s="106"/>
      <c r="C519" s="107"/>
      <c r="D519" s="107"/>
    </row>
    <row r="520" spans="2:4">
      <c r="B520" s="106"/>
      <c r="C520" s="107"/>
      <c r="D520" s="107"/>
    </row>
    <row r="521" spans="2:4">
      <c r="B521" s="106"/>
      <c r="C521" s="107"/>
      <c r="D521" s="107"/>
    </row>
    <row r="522" spans="2:4">
      <c r="B522" s="106"/>
      <c r="C522" s="107"/>
      <c r="D522" s="107"/>
    </row>
    <row r="523" spans="2:4">
      <c r="B523" s="106"/>
      <c r="C523" s="107"/>
      <c r="D523" s="107"/>
    </row>
    <row r="524" spans="2:4">
      <c r="B524" s="106"/>
      <c r="C524" s="107"/>
      <c r="D524" s="107"/>
    </row>
    <row r="525" spans="2:4">
      <c r="B525" s="106"/>
      <c r="C525" s="107"/>
      <c r="D525" s="107"/>
    </row>
    <row r="526" spans="2:4">
      <c r="B526" s="106"/>
      <c r="C526" s="107"/>
      <c r="D526" s="107"/>
    </row>
    <row r="527" spans="2:4">
      <c r="B527" s="106"/>
      <c r="C527" s="107"/>
      <c r="D527" s="107"/>
    </row>
    <row r="528" spans="2:4">
      <c r="B528" s="106"/>
      <c r="C528" s="107"/>
      <c r="D528" s="107"/>
    </row>
    <row r="529" spans="2:4">
      <c r="B529" s="106"/>
      <c r="C529" s="107"/>
      <c r="D529" s="107"/>
    </row>
    <row r="530" spans="2:4">
      <c r="B530" s="106"/>
      <c r="C530" s="107"/>
      <c r="D530" s="107"/>
    </row>
    <row r="531" spans="2:4">
      <c r="B531" s="106"/>
      <c r="C531" s="107"/>
      <c r="D531" s="107"/>
    </row>
    <row r="532" spans="2:4">
      <c r="B532" s="106"/>
      <c r="C532" s="107"/>
      <c r="D532" s="107"/>
    </row>
    <row r="533" spans="2:4">
      <c r="B533" s="106"/>
      <c r="C533" s="107"/>
      <c r="D533" s="107"/>
    </row>
    <row r="534" spans="2:4">
      <c r="B534" s="106"/>
      <c r="C534" s="107"/>
      <c r="D534" s="107"/>
    </row>
    <row r="535" spans="2:4">
      <c r="B535" s="106"/>
      <c r="C535" s="107"/>
      <c r="D535" s="107"/>
    </row>
    <row r="536" spans="2:4">
      <c r="B536" s="106"/>
      <c r="C536" s="107"/>
      <c r="D536" s="107"/>
    </row>
    <row r="537" spans="2:4">
      <c r="B537" s="106"/>
      <c r="C537" s="107"/>
      <c r="D537" s="107"/>
    </row>
    <row r="538" spans="2:4">
      <c r="B538" s="106"/>
      <c r="C538" s="107"/>
      <c r="D538" s="107"/>
    </row>
    <row r="539" spans="2:4">
      <c r="B539" s="106"/>
      <c r="C539" s="107"/>
      <c r="D539" s="107"/>
    </row>
    <row r="540" spans="2:4">
      <c r="B540" s="106"/>
      <c r="C540" s="107"/>
      <c r="D540" s="107"/>
    </row>
    <row r="541" spans="2:4">
      <c r="B541" s="106"/>
      <c r="C541" s="107"/>
      <c r="D541" s="107"/>
    </row>
    <row r="542" spans="2:4">
      <c r="B542" s="106"/>
      <c r="C542" s="107"/>
      <c r="D542" s="107"/>
    </row>
    <row r="543" spans="2:4">
      <c r="B543" s="106"/>
      <c r="C543" s="107"/>
      <c r="D543" s="107"/>
    </row>
    <row r="544" spans="2:4">
      <c r="B544" s="106"/>
      <c r="C544" s="107"/>
      <c r="D544" s="107"/>
    </row>
    <row r="545" spans="2:4">
      <c r="B545" s="106"/>
      <c r="C545" s="107"/>
      <c r="D545" s="107"/>
    </row>
    <row r="546" spans="2:4">
      <c r="B546" s="106"/>
      <c r="C546" s="107"/>
      <c r="D546" s="107"/>
    </row>
    <row r="547" spans="2:4">
      <c r="B547" s="106"/>
      <c r="C547" s="107"/>
      <c r="D547" s="107"/>
    </row>
    <row r="548" spans="2:4">
      <c r="B548" s="106"/>
      <c r="C548" s="107"/>
      <c r="D548" s="107"/>
    </row>
    <row r="549" spans="2:4">
      <c r="B549" s="106"/>
      <c r="C549" s="107"/>
      <c r="D549" s="107"/>
    </row>
    <row r="550" spans="2:4">
      <c r="B550" s="106"/>
      <c r="C550" s="107"/>
      <c r="D550" s="107"/>
    </row>
    <row r="551" spans="2:4">
      <c r="B551" s="106"/>
      <c r="C551" s="107"/>
      <c r="D551" s="107"/>
    </row>
    <row r="552" spans="2:4">
      <c r="B552" s="106"/>
      <c r="C552" s="107"/>
      <c r="D552" s="107"/>
    </row>
    <row r="553" spans="2:4">
      <c r="B553" s="106"/>
      <c r="C553" s="107"/>
      <c r="D553" s="107"/>
    </row>
    <row r="554" spans="2:4">
      <c r="B554" s="106"/>
      <c r="C554" s="107"/>
      <c r="D554" s="107"/>
    </row>
    <row r="555" spans="2:4">
      <c r="B555" s="106"/>
      <c r="C555" s="107"/>
      <c r="D555" s="107"/>
    </row>
    <row r="556" spans="2:4">
      <c r="B556" s="106"/>
      <c r="C556" s="107"/>
      <c r="D556" s="107"/>
    </row>
    <row r="557" spans="2:4">
      <c r="B557" s="106"/>
      <c r="C557" s="107"/>
      <c r="D557" s="107"/>
    </row>
    <row r="558" spans="2:4">
      <c r="B558" s="106"/>
      <c r="C558" s="107"/>
      <c r="D558" s="107"/>
    </row>
    <row r="559" spans="2:4">
      <c r="B559" s="106"/>
      <c r="C559" s="107"/>
      <c r="D559" s="107"/>
    </row>
    <row r="560" spans="2:4">
      <c r="B560" s="106"/>
      <c r="C560" s="107"/>
      <c r="D560" s="107"/>
    </row>
    <row r="561" spans="2:4">
      <c r="B561" s="106"/>
      <c r="C561" s="107"/>
      <c r="D561" s="107"/>
    </row>
    <row r="562" spans="2:4">
      <c r="B562" s="106"/>
      <c r="C562" s="107"/>
      <c r="D562" s="107"/>
    </row>
    <row r="563" spans="2:4">
      <c r="B563" s="106"/>
      <c r="C563" s="107"/>
      <c r="D563" s="107"/>
    </row>
    <row r="564" spans="2:4">
      <c r="B564" s="106"/>
      <c r="C564" s="107"/>
      <c r="D564" s="107"/>
    </row>
    <row r="565" spans="2:4">
      <c r="B565" s="106"/>
      <c r="C565" s="107"/>
      <c r="D565" s="107"/>
    </row>
    <row r="566" spans="2:4">
      <c r="B566" s="106"/>
      <c r="C566" s="107"/>
      <c r="D566" s="107"/>
    </row>
    <row r="567" spans="2:4">
      <c r="B567" s="106"/>
      <c r="C567" s="107"/>
      <c r="D567" s="107"/>
    </row>
    <row r="568" spans="2:4">
      <c r="B568" s="106"/>
      <c r="C568" s="107"/>
      <c r="D568" s="107"/>
    </row>
    <row r="569" spans="2:4">
      <c r="B569" s="106"/>
      <c r="C569" s="107"/>
      <c r="D569" s="107"/>
    </row>
    <row r="570" spans="2:4">
      <c r="B570" s="106"/>
      <c r="C570" s="107"/>
      <c r="D570" s="107"/>
    </row>
    <row r="571" spans="2:4">
      <c r="B571" s="106"/>
      <c r="C571" s="107"/>
      <c r="D571" s="107"/>
    </row>
    <row r="572" spans="2:4">
      <c r="B572" s="106"/>
      <c r="C572" s="107"/>
      <c r="D572" s="107"/>
    </row>
    <row r="573" spans="2:4">
      <c r="B573" s="106"/>
      <c r="C573" s="107"/>
      <c r="D573" s="107"/>
    </row>
    <row r="574" spans="2:4">
      <c r="B574" s="106"/>
      <c r="C574" s="107"/>
      <c r="D574" s="107"/>
    </row>
    <row r="575" spans="2:4">
      <c r="B575" s="106"/>
      <c r="C575" s="107"/>
      <c r="D575" s="107"/>
    </row>
    <row r="576" spans="2:4">
      <c r="B576" s="106"/>
      <c r="C576" s="107"/>
      <c r="D576" s="107"/>
    </row>
    <row r="577" spans="2:4">
      <c r="B577" s="106"/>
      <c r="C577" s="107"/>
      <c r="D577" s="107"/>
    </row>
    <row r="578" spans="2:4">
      <c r="B578" s="106"/>
      <c r="C578" s="107"/>
      <c r="D578" s="107"/>
    </row>
    <row r="579" spans="2:4">
      <c r="B579" s="106"/>
      <c r="C579" s="107"/>
      <c r="D579" s="107"/>
    </row>
    <row r="580" spans="2:4">
      <c r="B580" s="106"/>
      <c r="C580" s="107"/>
      <c r="D580" s="107"/>
    </row>
    <row r="581" spans="2:4">
      <c r="B581" s="106"/>
      <c r="C581" s="107"/>
      <c r="D581" s="107"/>
    </row>
    <row r="582" spans="2:4">
      <c r="B582" s="106"/>
      <c r="C582" s="107"/>
      <c r="D582" s="107"/>
    </row>
    <row r="583" spans="2:4">
      <c r="B583" s="106"/>
      <c r="C583" s="107"/>
      <c r="D583" s="107"/>
    </row>
    <row r="584" spans="2:4">
      <c r="B584" s="106"/>
      <c r="C584" s="107"/>
      <c r="D584" s="107"/>
    </row>
    <row r="585" spans="2:4">
      <c r="B585" s="106"/>
      <c r="C585" s="107"/>
      <c r="D585" s="107"/>
    </row>
    <row r="586" spans="2:4">
      <c r="B586" s="106"/>
      <c r="C586" s="107"/>
      <c r="D586" s="107"/>
    </row>
    <row r="587" spans="2:4">
      <c r="B587" s="106"/>
      <c r="C587" s="107"/>
      <c r="D587" s="107"/>
    </row>
    <row r="588" spans="2:4">
      <c r="B588" s="106"/>
      <c r="C588" s="107"/>
      <c r="D588" s="107"/>
    </row>
    <row r="589" spans="2:4">
      <c r="B589" s="106"/>
      <c r="C589" s="107"/>
      <c r="D589" s="107"/>
    </row>
    <row r="590" spans="2:4">
      <c r="B590" s="106"/>
      <c r="C590" s="107"/>
      <c r="D590" s="107"/>
    </row>
    <row r="591" spans="2:4">
      <c r="B591" s="106"/>
      <c r="C591" s="107"/>
      <c r="D591" s="107"/>
    </row>
    <row r="592" spans="2:4">
      <c r="B592" s="106"/>
      <c r="C592" s="107"/>
      <c r="D592" s="107"/>
    </row>
    <row r="593" spans="2:4">
      <c r="B593" s="106"/>
      <c r="C593" s="107"/>
      <c r="D593" s="107"/>
    </row>
    <row r="594" spans="2:4">
      <c r="B594" s="106"/>
      <c r="C594" s="107"/>
      <c r="D594" s="107"/>
    </row>
    <row r="595" spans="2:4">
      <c r="B595" s="106"/>
      <c r="C595" s="107"/>
      <c r="D595" s="107"/>
    </row>
    <row r="596" spans="2:4">
      <c r="B596" s="106"/>
      <c r="C596" s="107"/>
      <c r="D596" s="107"/>
    </row>
    <row r="597" spans="2:4">
      <c r="B597" s="106"/>
      <c r="C597" s="107"/>
      <c r="D597" s="107"/>
    </row>
    <row r="598" spans="2:4">
      <c r="B598" s="106"/>
      <c r="C598" s="107"/>
      <c r="D598" s="107"/>
    </row>
    <row r="599" spans="2:4">
      <c r="B599" s="106"/>
      <c r="C599" s="107"/>
      <c r="D599" s="107"/>
    </row>
    <row r="600" spans="2:4">
      <c r="B600" s="106"/>
      <c r="C600" s="107"/>
      <c r="D600" s="107"/>
    </row>
  </sheetData>
  <mergeCells count="1">
    <mergeCell ref="B6:D6"/>
  </mergeCells>
  <phoneticPr fontId="3" type="noConversion"/>
  <dataValidations count="1">
    <dataValidation allowBlank="1" showInputMessage="1" showErrorMessage="1" sqref="A1:B1048576 C5:C1048576 D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5.710937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7" width="6.85546875" style="1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6">
      <c r="B1" s="46" t="s">
        <v>146</v>
      </c>
      <c r="C1" s="46" t="s" vm="1">
        <v>228</v>
      </c>
    </row>
    <row r="2" spans="2:16">
      <c r="B2" s="46" t="s">
        <v>145</v>
      </c>
      <c r="C2" s="46" t="s">
        <v>229</v>
      </c>
    </row>
    <row r="3" spans="2:16">
      <c r="B3" s="46" t="s">
        <v>147</v>
      </c>
      <c r="C3" s="46" t="s">
        <v>230</v>
      </c>
    </row>
    <row r="4" spans="2:16">
      <c r="B4" s="46" t="s">
        <v>148</v>
      </c>
      <c r="C4" s="46">
        <v>74</v>
      </c>
    </row>
    <row r="6" spans="2:16" ht="26.25" customHeight="1">
      <c r="B6" s="71" t="s">
        <v>183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2:16" s="3" customFormat="1" ht="63">
      <c r="B7" s="21" t="s">
        <v>117</v>
      </c>
      <c r="C7" s="29" t="s">
        <v>47</v>
      </c>
      <c r="D7" s="29" t="s">
        <v>67</v>
      </c>
      <c r="E7" s="29" t="s">
        <v>14</v>
      </c>
      <c r="F7" s="29" t="s">
        <v>68</v>
      </c>
      <c r="G7" s="29" t="s">
        <v>105</v>
      </c>
      <c r="H7" s="29" t="s">
        <v>17</v>
      </c>
      <c r="I7" s="29" t="s">
        <v>104</v>
      </c>
      <c r="J7" s="29" t="s">
        <v>16</v>
      </c>
      <c r="K7" s="29" t="s">
        <v>181</v>
      </c>
      <c r="L7" s="29" t="s">
        <v>209</v>
      </c>
      <c r="M7" s="29" t="s">
        <v>182</v>
      </c>
      <c r="N7" s="29" t="s">
        <v>60</v>
      </c>
      <c r="O7" s="29" t="s">
        <v>149</v>
      </c>
      <c r="P7" s="30" t="s">
        <v>151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211</v>
      </c>
      <c r="M8" s="31" t="s">
        <v>207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20" t="s">
        <v>3067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21">
        <v>0</v>
      </c>
      <c r="N10" s="100"/>
      <c r="O10" s="122">
        <v>0</v>
      </c>
      <c r="P10" s="122">
        <v>0</v>
      </c>
    </row>
    <row r="11" spans="2:16" ht="20.25" customHeight="1">
      <c r="B11" s="123" t="s">
        <v>219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2:16">
      <c r="B12" s="123" t="s">
        <v>113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2:16">
      <c r="B13" s="123" t="s">
        <v>210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2:16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2:16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2:16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  <row r="17" spans="2:16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2:16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2:16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</row>
    <row r="20" spans="2:16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</row>
    <row r="21" spans="2:16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</row>
    <row r="22" spans="2:16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2:16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</row>
    <row r="24" spans="2:16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2:16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2:16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2:16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2:16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</row>
    <row r="29" spans="2:16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2:16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2:16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</row>
    <row r="32" spans="2:16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2:16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</row>
    <row r="34" spans="2:16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</row>
    <row r="35" spans="2:16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</row>
    <row r="36" spans="2:16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</row>
    <row r="37" spans="2:16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</row>
    <row r="38" spans="2:16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</row>
    <row r="39" spans="2:16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</row>
    <row r="40" spans="2:16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</row>
    <row r="41" spans="2:16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</row>
    <row r="42" spans="2:16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2:16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2:16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2:16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</row>
    <row r="46" spans="2:16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</row>
    <row r="47" spans="2:16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</row>
    <row r="48" spans="2:16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  <row r="49" spans="2:16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2:16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2:16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</row>
    <row r="52" spans="2:16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</row>
    <row r="53" spans="2:16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</row>
    <row r="54" spans="2:16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</row>
    <row r="55" spans="2:16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</row>
    <row r="56" spans="2:16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2:16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</row>
    <row r="58" spans="2:16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2:16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</row>
    <row r="60" spans="2:16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</row>
    <row r="61" spans="2:16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</row>
    <row r="62" spans="2:16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</row>
    <row r="63" spans="2:16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</row>
    <row r="64" spans="2:16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</row>
    <row r="65" spans="2:16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</row>
    <row r="66" spans="2:16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</row>
    <row r="67" spans="2:16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</row>
    <row r="68" spans="2:16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</row>
    <row r="69" spans="2:16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</row>
    <row r="70" spans="2:16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2:16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</row>
    <row r="72" spans="2:16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  <row r="73" spans="2:16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2:16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</row>
    <row r="75" spans="2:16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</row>
    <row r="76" spans="2:16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</row>
    <row r="77" spans="2:16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</row>
    <row r="78" spans="2:16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</row>
    <row r="79" spans="2:16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</row>
    <row r="80" spans="2:16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</row>
    <row r="81" spans="2:16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</row>
    <row r="82" spans="2:16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</row>
    <row r="83" spans="2:16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</row>
    <row r="84" spans="2:16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</row>
    <row r="85" spans="2:16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</row>
    <row r="86" spans="2:16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</row>
    <row r="87" spans="2:16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</row>
    <row r="88" spans="2:16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</row>
    <row r="89" spans="2:16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</row>
    <row r="90" spans="2:16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</row>
    <row r="91" spans="2:16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</row>
    <row r="92" spans="2:16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</row>
    <row r="93" spans="2:16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</row>
    <row r="94" spans="2:16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</row>
    <row r="95" spans="2:16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</row>
    <row r="96" spans="2:16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</row>
    <row r="97" spans="2:16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</row>
    <row r="98" spans="2:16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</row>
    <row r="99" spans="2:16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</row>
    <row r="100" spans="2:16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</row>
    <row r="101" spans="2:16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</row>
    <row r="102" spans="2:16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</row>
    <row r="103" spans="2:16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</row>
    <row r="104" spans="2:16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</row>
    <row r="105" spans="2:16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</row>
    <row r="106" spans="2:16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2:16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</row>
    <row r="108" spans="2:16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</row>
    <row r="109" spans="2:16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</row>
    <row r="110" spans="2:16">
      <c r="B110" s="106"/>
      <c r="C110" s="106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</row>
    <row r="111" spans="2:16">
      <c r="B111" s="106"/>
      <c r="C111" s="10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</row>
    <row r="112" spans="2:16">
      <c r="B112" s="106"/>
      <c r="C112" s="10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</row>
    <row r="113" spans="2:16">
      <c r="B113" s="106"/>
      <c r="C113" s="10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</row>
    <row r="114" spans="2:16">
      <c r="B114" s="106"/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2:16">
      <c r="B115" s="106"/>
      <c r="C115" s="10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2:16">
      <c r="B116" s="106"/>
      <c r="C116" s="10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</row>
    <row r="117" spans="2:16">
      <c r="B117" s="106"/>
      <c r="C117" s="10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</row>
    <row r="118" spans="2:16">
      <c r="B118" s="106"/>
      <c r="C118" s="106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</row>
    <row r="119" spans="2:16">
      <c r="B119" s="106"/>
      <c r="C119" s="106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</row>
    <row r="120" spans="2:16">
      <c r="D120" s="1"/>
    </row>
    <row r="121" spans="2:16">
      <c r="D121" s="1"/>
    </row>
    <row r="122" spans="2:16">
      <c r="D122" s="1"/>
    </row>
    <row r="123" spans="2:16">
      <c r="D123" s="1"/>
    </row>
    <row r="124" spans="2:16">
      <c r="D124" s="1"/>
    </row>
    <row r="125" spans="2:16">
      <c r="D125" s="1"/>
    </row>
    <row r="126" spans="2:16">
      <c r="D126" s="1"/>
    </row>
    <row r="127" spans="2:16">
      <c r="D127" s="1"/>
    </row>
    <row r="128" spans="2:16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mergeCells count="1">
    <mergeCell ref="B6:P6"/>
  </mergeCells>
  <dataValidations count="1">
    <dataValidation allowBlank="1" showInputMessage="1" showErrorMessage="1" sqref="B31:P1048576 C24:P30 A1:A1048576 C5:C23 D1:P23 B1:B23 S31:XFD33 Q31:Q33 Q34:XFD1048576 Q1:XFD30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B1:P409"/>
  <sheetViews>
    <sheetView rightToLeft="1" workbookViewId="0">
      <selection activeCell="Q1" sqref="Q1:AI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6384" width="9.140625" style="1"/>
  </cols>
  <sheetData>
    <row r="1" spans="2:16">
      <c r="B1" s="46" t="s">
        <v>146</v>
      </c>
      <c r="C1" s="46" t="s" vm="1">
        <v>228</v>
      </c>
    </row>
    <row r="2" spans="2:16">
      <c r="B2" s="46" t="s">
        <v>145</v>
      </c>
      <c r="C2" s="46" t="s">
        <v>229</v>
      </c>
    </row>
    <row r="3" spans="2:16">
      <c r="B3" s="46" t="s">
        <v>147</v>
      </c>
      <c r="C3" s="46" t="s">
        <v>230</v>
      </c>
    </row>
    <row r="4" spans="2:16">
      <c r="B4" s="46" t="s">
        <v>148</v>
      </c>
      <c r="C4" s="46">
        <v>74</v>
      </c>
    </row>
    <row r="6" spans="2:16" ht="26.25" customHeight="1">
      <c r="B6" s="71" t="s">
        <v>184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2:16" s="3" customFormat="1" ht="63">
      <c r="B7" s="21" t="s">
        <v>117</v>
      </c>
      <c r="C7" s="29" t="s">
        <v>47</v>
      </c>
      <c r="D7" s="29" t="s">
        <v>67</v>
      </c>
      <c r="E7" s="29" t="s">
        <v>14</v>
      </c>
      <c r="F7" s="29" t="s">
        <v>68</v>
      </c>
      <c r="G7" s="29" t="s">
        <v>105</v>
      </c>
      <c r="H7" s="29" t="s">
        <v>17</v>
      </c>
      <c r="I7" s="29" t="s">
        <v>104</v>
      </c>
      <c r="J7" s="29" t="s">
        <v>16</v>
      </c>
      <c r="K7" s="29" t="s">
        <v>181</v>
      </c>
      <c r="L7" s="29" t="s">
        <v>204</v>
      </c>
      <c r="M7" s="29" t="s">
        <v>182</v>
      </c>
      <c r="N7" s="29" t="s">
        <v>60</v>
      </c>
      <c r="O7" s="29" t="s">
        <v>149</v>
      </c>
      <c r="P7" s="30" t="s">
        <v>151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211</v>
      </c>
      <c r="M8" s="31" t="s">
        <v>207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20" t="s">
        <v>3068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21">
        <v>0</v>
      </c>
      <c r="N10" s="100"/>
      <c r="O10" s="122">
        <v>0</v>
      </c>
      <c r="P10" s="122">
        <v>0</v>
      </c>
    </row>
    <row r="11" spans="2:16" ht="20.25" customHeight="1">
      <c r="B11" s="123" t="s">
        <v>219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2:16">
      <c r="B12" s="123" t="s">
        <v>113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2:16">
      <c r="B13" s="123" t="s">
        <v>210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2:16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2:16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2:16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  <row r="17" spans="2:16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2:16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2:16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</row>
    <row r="20" spans="2:16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</row>
    <row r="21" spans="2:16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</row>
    <row r="22" spans="2:16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2:16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</row>
    <row r="24" spans="2:16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2:16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2:16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2:16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2:16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</row>
    <row r="29" spans="2:16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2:16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2:16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</row>
    <row r="32" spans="2:16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2:16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</row>
    <row r="34" spans="2:16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</row>
    <row r="35" spans="2:16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</row>
    <row r="36" spans="2:16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</row>
    <row r="37" spans="2:16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</row>
    <row r="38" spans="2:16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</row>
    <row r="39" spans="2:16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</row>
    <row r="40" spans="2:16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</row>
    <row r="41" spans="2:16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</row>
    <row r="42" spans="2:16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2:16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2:16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2:16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</row>
    <row r="46" spans="2:16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</row>
    <row r="47" spans="2:16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</row>
    <row r="48" spans="2:16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  <row r="49" spans="2:16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2:16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2:16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</row>
    <row r="52" spans="2:16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</row>
    <row r="53" spans="2:16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</row>
    <row r="54" spans="2:16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</row>
    <row r="55" spans="2:16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</row>
    <row r="56" spans="2:16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2:16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</row>
    <row r="58" spans="2:16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2:16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</row>
    <row r="60" spans="2:16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</row>
    <row r="61" spans="2:16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</row>
    <row r="62" spans="2:16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</row>
    <row r="63" spans="2:16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</row>
    <row r="64" spans="2:16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</row>
    <row r="65" spans="2:16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</row>
    <row r="66" spans="2:16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</row>
    <row r="67" spans="2:16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</row>
    <row r="68" spans="2:16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</row>
    <row r="69" spans="2:16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</row>
    <row r="70" spans="2:16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2:16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</row>
    <row r="72" spans="2:16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  <row r="73" spans="2:16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2:16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</row>
    <row r="75" spans="2:16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</row>
    <row r="76" spans="2:16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</row>
    <row r="77" spans="2:16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</row>
    <row r="78" spans="2:16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</row>
    <row r="79" spans="2:16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</row>
    <row r="80" spans="2:16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</row>
    <row r="81" spans="2:16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</row>
    <row r="82" spans="2:16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</row>
    <row r="83" spans="2:16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</row>
    <row r="84" spans="2:16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</row>
    <row r="85" spans="2:16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</row>
    <row r="86" spans="2:16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</row>
    <row r="87" spans="2:16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</row>
    <row r="88" spans="2:16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</row>
    <row r="89" spans="2:16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</row>
    <row r="90" spans="2:16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</row>
    <row r="91" spans="2:16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</row>
    <row r="92" spans="2:16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</row>
    <row r="93" spans="2:16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</row>
    <row r="94" spans="2:16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</row>
    <row r="95" spans="2:16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</row>
    <row r="96" spans="2:16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</row>
    <row r="97" spans="2:16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</row>
    <row r="98" spans="2:16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</row>
    <row r="99" spans="2:16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</row>
    <row r="100" spans="2:16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</row>
    <row r="101" spans="2:16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</row>
    <row r="102" spans="2:16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</row>
    <row r="103" spans="2:16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</row>
    <row r="104" spans="2:16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</row>
    <row r="105" spans="2:16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</row>
    <row r="106" spans="2:16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2:16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</row>
    <row r="108" spans="2:16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</row>
    <row r="109" spans="2:16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</row>
    <row r="110" spans="2:16">
      <c r="B110" s="106"/>
      <c r="C110" s="106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</row>
    <row r="111" spans="2:16">
      <c r="B111" s="106"/>
      <c r="C111" s="10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</row>
    <row r="112" spans="2:16">
      <c r="B112" s="106"/>
      <c r="C112" s="10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</row>
    <row r="113" spans="2:16">
      <c r="B113" s="106"/>
      <c r="C113" s="10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</row>
    <row r="114" spans="2:16">
      <c r="B114" s="106"/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2:16">
      <c r="B115" s="106"/>
      <c r="C115" s="10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2:16">
      <c r="B116" s="106"/>
      <c r="C116" s="10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</row>
    <row r="117" spans="2:16">
      <c r="B117" s="106"/>
      <c r="C117" s="10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</row>
    <row r="118" spans="2:16">
      <c r="B118" s="106"/>
      <c r="C118" s="106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</row>
    <row r="119" spans="2:16">
      <c r="B119" s="106"/>
      <c r="C119" s="106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</row>
    <row r="120" spans="2:16">
      <c r="B120" s="106"/>
      <c r="C120" s="106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</row>
    <row r="121" spans="2:16">
      <c r="B121" s="106"/>
      <c r="C121" s="106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</row>
    <row r="122" spans="2:16">
      <c r="B122" s="106"/>
      <c r="C122" s="106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</row>
    <row r="123" spans="2:16">
      <c r="B123" s="106"/>
      <c r="C123" s="10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</row>
    <row r="124" spans="2:16">
      <c r="B124" s="106"/>
      <c r="C124" s="106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 spans="2:16">
      <c r="B125" s="106"/>
      <c r="C125" s="10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</row>
    <row r="126" spans="2:16">
      <c r="B126" s="106"/>
      <c r="C126" s="106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</row>
    <row r="127" spans="2:16">
      <c r="B127" s="106"/>
      <c r="C127" s="106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</row>
    <row r="128" spans="2:16">
      <c r="B128" s="106"/>
      <c r="C128" s="106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</row>
    <row r="129" spans="2:16">
      <c r="B129" s="106"/>
      <c r="C129" s="106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2:16">
      <c r="B130" s="106"/>
      <c r="C130" s="106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2:16">
      <c r="B131" s="106"/>
      <c r="C131" s="10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</row>
    <row r="132" spans="2:16">
      <c r="B132" s="106"/>
      <c r="C132" s="106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</row>
    <row r="133" spans="2:16">
      <c r="B133" s="106"/>
      <c r="C133" s="106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</row>
    <row r="134" spans="2:16">
      <c r="B134" s="106"/>
      <c r="C134" s="106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</row>
    <row r="135" spans="2:16">
      <c r="B135" s="106"/>
      <c r="C135" s="106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</row>
    <row r="136" spans="2:16">
      <c r="B136" s="106"/>
      <c r="C136" s="10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</row>
    <row r="137" spans="2:16">
      <c r="B137" s="106"/>
      <c r="C137" s="10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</row>
    <row r="138" spans="2:16">
      <c r="B138" s="106"/>
      <c r="C138" s="106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</row>
    <row r="139" spans="2:16">
      <c r="B139" s="106"/>
      <c r="C139" s="106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</row>
    <row r="140" spans="2:16">
      <c r="B140" s="106"/>
      <c r="C140" s="106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</row>
    <row r="141" spans="2:16">
      <c r="B141" s="106"/>
      <c r="C141" s="106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</row>
    <row r="142" spans="2:16">
      <c r="B142" s="106"/>
      <c r="C142" s="106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</row>
    <row r="143" spans="2:16">
      <c r="B143" s="106"/>
      <c r="C143" s="106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</row>
    <row r="144" spans="2:16">
      <c r="B144" s="106"/>
      <c r="C144" s="106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</row>
    <row r="145" spans="2:16"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</row>
    <row r="146" spans="2:16">
      <c r="B146" s="106"/>
      <c r="C146" s="106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</row>
    <row r="147" spans="2:16">
      <c r="B147" s="106"/>
      <c r="C147" s="106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</row>
    <row r="148" spans="2:16">
      <c r="B148" s="106"/>
      <c r="C148" s="106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</row>
    <row r="149" spans="2:16">
      <c r="B149" s="106"/>
      <c r="C149" s="106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</row>
    <row r="150" spans="2:16">
      <c r="B150" s="106"/>
      <c r="C150" s="106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</row>
    <row r="151" spans="2:16">
      <c r="B151" s="106"/>
      <c r="C151" s="106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</row>
    <row r="152" spans="2:16">
      <c r="B152" s="106"/>
      <c r="C152" s="106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</row>
    <row r="153" spans="2:16">
      <c r="B153" s="106"/>
      <c r="C153" s="106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</row>
    <row r="154" spans="2:16">
      <c r="B154" s="106"/>
      <c r="C154" s="106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</row>
    <row r="155" spans="2:16">
      <c r="B155" s="106"/>
      <c r="C155" s="106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</row>
    <row r="156" spans="2:16">
      <c r="B156" s="106"/>
      <c r="C156" s="106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</row>
    <row r="157" spans="2:16">
      <c r="B157" s="106"/>
      <c r="C157" s="106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</row>
    <row r="158" spans="2:16">
      <c r="B158" s="106"/>
      <c r="C158" s="106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</row>
    <row r="159" spans="2:16">
      <c r="B159" s="106"/>
      <c r="C159" s="10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</row>
    <row r="160" spans="2:16">
      <c r="B160" s="106"/>
      <c r="C160" s="106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</row>
    <row r="161" spans="2:16">
      <c r="B161" s="106"/>
      <c r="C161" s="10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</row>
    <row r="162" spans="2:16">
      <c r="B162" s="106"/>
      <c r="C162" s="10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</row>
    <row r="163" spans="2:16">
      <c r="B163" s="106"/>
      <c r="C163" s="106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</row>
    <row r="164" spans="2:16">
      <c r="B164" s="106"/>
      <c r="C164" s="106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</row>
    <row r="165" spans="2:16">
      <c r="B165" s="106"/>
      <c r="C165" s="106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</row>
    <row r="166" spans="2:16">
      <c r="B166" s="106"/>
      <c r="C166" s="106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</row>
    <row r="167" spans="2:16">
      <c r="B167" s="106"/>
      <c r="C167" s="106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</row>
    <row r="168" spans="2:16">
      <c r="B168" s="106"/>
      <c r="C168" s="106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</row>
    <row r="169" spans="2:16">
      <c r="B169" s="106"/>
      <c r="C169" s="106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</row>
    <row r="170" spans="2:16">
      <c r="B170" s="106"/>
      <c r="C170" s="106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</row>
    <row r="171" spans="2:16">
      <c r="B171" s="106"/>
      <c r="C171" s="106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</row>
    <row r="172" spans="2:16">
      <c r="B172" s="106"/>
      <c r="C172" s="10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</row>
    <row r="173" spans="2:16">
      <c r="B173" s="106"/>
      <c r="C173" s="106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</row>
    <row r="174" spans="2:16">
      <c r="B174" s="106"/>
      <c r="C174" s="106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</row>
    <row r="175" spans="2:16">
      <c r="B175" s="106"/>
      <c r="C175" s="106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</row>
    <row r="176" spans="2:16">
      <c r="B176" s="106"/>
      <c r="C176" s="106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</row>
    <row r="177" spans="2:16">
      <c r="B177" s="106"/>
      <c r="C177" s="106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</row>
    <row r="178" spans="2:16">
      <c r="B178" s="106"/>
      <c r="C178" s="106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</row>
    <row r="179" spans="2:16">
      <c r="B179" s="106"/>
      <c r="C179" s="106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</row>
    <row r="180" spans="2:16">
      <c r="B180" s="106"/>
      <c r="C180" s="106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</row>
    <row r="181" spans="2:16">
      <c r="B181" s="106"/>
      <c r="C181" s="106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</row>
    <row r="182" spans="2:16">
      <c r="B182" s="106"/>
      <c r="C182" s="106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</row>
    <row r="183" spans="2:16">
      <c r="B183" s="106"/>
      <c r="C183" s="106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</row>
    <row r="184" spans="2:16">
      <c r="B184" s="106"/>
      <c r="C184" s="106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</row>
    <row r="185" spans="2:16">
      <c r="B185" s="106"/>
      <c r="C185" s="10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</row>
    <row r="186" spans="2:16">
      <c r="B186" s="106"/>
      <c r="C186" s="106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</row>
    <row r="187" spans="2:16">
      <c r="B187" s="106"/>
      <c r="C187" s="106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</row>
    <row r="188" spans="2:16">
      <c r="B188" s="106"/>
      <c r="C188" s="106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</row>
    <row r="189" spans="2:16">
      <c r="B189" s="106"/>
      <c r="C189" s="106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</row>
    <row r="190" spans="2:16">
      <c r="B190" s="106"/>
      <c r="C190" s="106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</row>
    <row r="191" spans="2:16">
      <c r="B191" s="106"/>
      <c r="C191" s="106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</row>
    <row r="192" spans="2:16">
      <c r="B192" s="106"/>
      <c r="C192" s="106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</row>
    <row r="193" spans="2:16">
      <c r="B193" s="106"/>
      <c r="C193" s="106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</row>
    <row r="194" spans="2:16">
      <c r="B194" s="106"/>
      <c r="C194" s="106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</row>
    <row r="195" spans="2:16">
      <c r="B195" s="106"/>
      <c r="C195" s="106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</row>
    <row r="196" spans="2:16">
      <c r="B196" s="106"/>
      <c r="C196" s="106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</row>
    <row r="197" spans="2:16">
      <c r="B197" s="106"/>
      <c r="C197" s="10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</row>
    <row r="198" spans="2:16">
      <c r="B198" s="106"/>
      <c r="C198" s="106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</row>
    <row r="199" spans="2:16">
      <c r="B199" s="106"/>
      <c r="C199" s="10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</row>
    <row r="200" spans="2:16">
      <c r="B200" s="106"/>
      <c r="C200" s="106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</row>
    <row r="201" spans="2:16">
      <c r="B201" s="106"/>
      <c r="C201" s="106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</row>
    <row r="202" spans="2:16">
      <c r="B202" s="106"/>
      <c r="C202" s="106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</row>
    <row r="203" spans="2:16">
      <c r="B203" s="106"/>
      <c r="C203" s="106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</row>
    <row r="204" spans="2:16">
      <c r="B204" s="106"/>
      <c r="C204" s="106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</row>
    <row r="205" spans="2:16">
      <c r="B205" s="106"/>
      <c r="C205" s="106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</row>
    <row r="206" spans="2:16">
      <c r="B206" s="106"/>
      <c r="C206" s="106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</row>
    <row r="207" spans="2:16">
      <c r="B207" s="106"/>
      <c r="C207" s="106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</row>
    <row r="208" spans="2:16">
      <c r="B208" s="106"/>
      <c r="C208" s="106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</row>
    <row r="209" spans="2:16">
      <c r="B209" s="106"/>
      <c r="C209" s="106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</row>
    <row r="210" spans="2:16">
      <c r="B210" s="106"/>
      <c r="C210" s="106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</row>
    <row r="211" spans="2:16">
      <c r="B211" s="106"/>
      <c r="C211" s="106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</row>
    <row r="212" spans="2:16">
      <c r="B212" s="106"/>
      <c r="C212" s="106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</row>
    <row r="213" spans="2:16">
      <c r="B213" s="106"/>
      <c r="C213" s="106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</row>
    <row r="214" spans="2:16">
      <c r="B214" s="106"/>
      <c r="C214" s="106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</row>
    <row r="215" spans="2:16">
      <c r="B215" s="106"/>
      <c r="C215" s="106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</row>
    <row r="216" spans="2:16">
      <c r="B216" s="106"/>
      <c r="C216" s="106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</row>
    <row r="217" spans="2:16">
      <c r="B217" s="106"/>
      <c r="C217" s="106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</row>
    <row r="218" spans="2:16">
      <c r="B218" s="106"/>
      <c r="C218" s="106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</row>
    <row r="219" spans="2:16">
      <c r="B219" s="106"/>
      <c r="C219" s="106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</row>
    <row r="220" spans="2:16">
      <c r="B220" s="106"/>
      <c r="C220" s="106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</row>
    <row r="221" spans="2:16">
      <c r="B221" s="106"/>
      <c r="C221" s="106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</row>
    <row r="222" spans="2:16">
      <c r="B222" s="106"/>
      <c r="C222" s="106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</row>
    <row r="223" spans="2:16">
      <c r="B223" s="106"/>
      <c r="C223" s="106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</row>
    <row r="224" spans="2:16">
      <c r="B224" s="106"/>
      <c r="C224" s="106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</row>
    <row r="225" spans="2:16">
      <c r="B225" s="106"/>
      <c r="C225" s="106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</row>
    <row r="226" spans="2:16">
      <c r="B226" s="106"/>
      <c r="C226" s="106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</row>
    <row r="227" spans="2:16">
      <c r="B227" s="106"/>
      <c r="C227" s="106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</row>
    <row r="228" spans="2:16">
      <c r="B228" s="106"/>
      <c r="C228" s="106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</row>
    <row r="229" spans="2:16">
      <c r="B229" s="106"/>
      <c r="C229" s="106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</row>
    <row r="230" spans="2:16">
      <c r="B230" s="106"/>
      <c r="C230" s="106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</row>
    <row r="231" spans="2:16">
      <c r="B231" s="106"/>
      <c r="C231" s="106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</row>
    <row r="232" spans="2:16">
      <c r="B232" s="106"/>
      <c r="C232" s="106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</row>
    <row r="233" spans="2:16">
      <c r="B233" s="106"/>
      <c r="C233" s="106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</row>
    <row r="234" spans="2:16">
      <c r="B234" s="106"/>
      <c r="C234" s="106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</row>
    <row r="235" spans="2:16">
      <c r="B235" s="106"/>
      <c r="C235" s="106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</row>
    <row r="236" spans="2:16">
      <c r="B236" s="106"/>
      <c r="C236" s="106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</row>
    <row r="237" spans="2:16">
      <c r="B237" s="106"/>
      <c r="C237" s="106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</row>
    <row r="238" spans="2:16">
      <c r="B238" s="106"/>
      <c r="C238" s="106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</row>
    <row r="239" spans="2:16">
      <c r="B239" s="106"/>
      <c r="C239" s="106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</row>
    <row r="240" spans="2:16">
      <c r="B240" s="106"/>
      <c r="C240" s="106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</row>
    <row r="241" spans="2:16">
      <c r="B241" s="106"/>
      <c r="C241" s="106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</row>
    <row r="242" spans="2:16">
      <c r="B242" s="106"/>
      <c r="C242" s="106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</row>
    <row r="243" spans="2:16">
      <c r="B243" s="106"/>
      <c r="C243" s="106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</row>
    <row r="244" spans="2:16">
      <c r="B244" s="106"/>
      <c r="C244" s="106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</row>
    <row r="245" spans="2:16">
      <c r="B245" s="106"/>
      <c r="C245" s="106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</row>
    <row r="246" spans="2:16">
      <c r="B246" s="106"/>
      <c r="C246" s="106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</row>
    <row r="247" spans="2:16">
      <c r="B247" s="106"/>
      <c r="C247" s="106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</row>
    <row r="248" spans="2:16">
      <c r="B248" s="106"/>
      <c r="C248" s="106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</row>
    <row r="249" spans="2:16">
      <c r="B249" s="106"/>
      <c r="C249" s="106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</row>
    <row r="250" spans="2:16">
      <c r="B250" s="106"/>
      <c r="C250" s="106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</row>
    <row r="251" spans="2:16">
      <c r="B251" s="106"/>
      <c r="C251" s="106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</row>
    <row r="252" spans="2:16">
      <c r="B252" s="106"/>
      <c r="C252" s="106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</row>
    <row r="253" spans="2:16">
      <c r="B253" s="106"/>
      <c r="C253" s="106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</row>
    <row r="254" spans="2:16">
      <c r="B254" s="106"/>
      <c r="C254" s="106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</row>
    <row r="255" spans="2:16">
      <c r="B255" s="106"/>
      <c r="C255" s="106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</row>
    <row r="256" spans="2:16">
      <c r="B256" s="106"/>
      <c r="C256" s="106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</row>
    <row r="257" spans="2:16">
      <c r="B257" s="106"/>
      <c r="C257" s="106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</row>
    <row r="258" spans="2:16">
      <c r="B258" s="106"/>
      <c r="C258" s="106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</row>
    <row r="259" spans="2:16">
      <c r="B259" s="106"/>
      <c r="C259" s="106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</row>
    <row r="260" spans="2:16">
      <c r="B260" s="106"/>
      <c r="C260" s="106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</row>
    <row r="261" spans="2:16">
      <c r="B261" s="106"/>
      <c r="C261" s="106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</row>
    <row r="262" spans="2:16">
      <c r="B262" s="106"/>
      <c r="C262" s="106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</row>
    <row r="263" spans="2:16">
      <c r="B263" s="106"/>
      <c r="C263" s="106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</row>
    <row r="264" spans="2:16">
      <c r="B264" s="106"/>
      <c r="C264" s="106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</row>
    <row r="265" spans="2:16">
      <c r="B265" s="106"/>
      <c r="C265" s="106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</row>
    <row r="266" spans="2:16">
      <c r="B266" s="106"/>
      <c r="C266" s="106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</row>
    <row r="267" spans="2:16">
      <c r="B267" s="106"/>
      <c r="C267" s="106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</row>
    <row r="268" spans="2:16">
      <c r="B268" s="106"/>
      <c r="C268" s="106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</row>
    <row r="269" spans="2:16">
      <c r="B269" s="106"/>
      <c r="C269" s="106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</row>
    <row r="270" spans="2:16">
      <c r="B270" s="106"/>
      <c r="C270" s="106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</row>
    <row r="271" spans="2:16">
      <c r="B271" s="106"/>
      <c r="C271" s="106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</row>
    <row r="272" spans="2:16">
      <c r="B272" s="106"/>
      <c r="C272" s="106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</row>
    <row r="273" spans="2:16">
      <c r="B273" s="106"/>
      <c r="C273" s="106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</row>
    <row r="274" spans="2:16">
      <c r="B274" s="106"/>
      <c r="C274" s="106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</row>
    <row r="275" spans="2:16">
      <c r="B275" s="106"/>
      <c r="C275" s="106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</row>
    <row r="276" spans="2:16">
      <c r="B276" s="106"/>
      <c r="C276" s="106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</row>
    <row r="277" spans="2:16">
      <c r="B277" s="106"/>
      <c r="C277" s="106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</row>
    <row r="278" spans="2:16">
      <c r="B278" s="106"/>
      <c r="C278" s="106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</row>
    <row r="279" spans="2:16">
      <c r="B279" s="106"/>
      <c r="C279" s="106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</row>
    <row r="280" spans="2:16">
      <c r="B280" s="106"/>
      <c r="C280" s="106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</row>
    <row r="281" spans="2:16">
      <c r="B281" s="106"/>
      <c r="C281" s="106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</row>
    <row r="282" spans="2:16">
      <c r="B282" s="106"/>
      <c r="C282" s="106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</row>
    <row r="283" spans="2:16">
      <c r="B283" s="106"/>
      <c r="C283" s="106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</row>
    <row r="284" spans="2:16">
      <c r="B284" s="106"/>
      <c r="C284" s="106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</row>
    <row r="285" spans="2:16">
      <c r="B285" s="106"/>
      <c r="C285" s="106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</row>
    <row r="286" spans="2:16">
      <c r="B286" s="106"/>
      <c r="C286" s="106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</row>
    <row r="287" spans="2:16">
      <c r="B287" s="106"/>
      <c r="C287" s="106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</row>
    <row r="288" spans="2:16">
      <c r="B288" s="106"/>
      <c r="C288" s="106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</row>
    <row r="289" spans="2:16">
      <c r="B289" s="106"/>
      <c r="C289" s="106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</row>
    <row r="290" spans="2:16">
      <c r="B290" s="106"/>
      <c r="C290" s="106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</row>
    <row r="291" spans="2:16">
      <c r="B291" s="106"/>
      <c r="C291" s="106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</row>
    <row r="292" spans="2:16">
      <c r="B292" s="106"/>
      <c r="C292" s="106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</row>
    <row r="293" spans="2:16">
      <c r="B293" s="106"/>
      <c r="C293" s="106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</row>
    <row r="294" spans="2:16">
      <c r="B294" s="106"/>
      <c r="C294" s="106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</row>
    <row r="295" spans="2:16">
      <c r="B295" s="106"/>
      <c r="C295" s="106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</row>
    <row r="296" spans="2:16">
      <c r="B296" s="106"/>
      <c r="C296" s="106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</row>
    <row r="297" spans="2:16">
      <c r="B297" s="106"/>
      <c r="C297" s="106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</row>
    <row r="298" spans="2:16">
      <c r="B298" s="106"/>
      <c r="C298" s="106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</row>
    <row r="299" spans="2:16">
      <c r="B299" s="106"/>
      <c r="C299" s="106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</row>
    <row r="300" spans="2:16">
      <c r="B300" s="106"/>
      <c r="C300" s="106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</row>
    <row r="301" spans="2:16">
      <c r="B301" s="106"/>
      <c r="C301" s="106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</row>
    <row r="302" spans="2:16">
      <c r="B302" s="106"/>
      <c r="C302" s="106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</row>
    <row r="303" spans="2:16">
      <c r="B303" s="106"/>
      <c r="C303" s="106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</row>
    <row r="304" spans="2:16">
      <c r="B304" s="106"/>
      <c r="C304" s="106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</row>
    <row r="305" spans="2:16">
      <c r="B305" s="106"/>
      <c r="C305" s="106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</row>
    <row r="306" spans="2:16">
      <c r="B306" s="106"/>
      <c r="C306" s="106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</row>
    <row r="307" spans="2:16">
      <c r="B307" s="106"/>
      <c r="C307" s="106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</row>
    <row r="308" spans="2:16">
      <c r="B308" s="106"/>
      <c r="C308" s="106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</row>
    <row r="309" spans="2:16">
      <c r="B309" s="106"/>
      <c r="C309" s="106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</row>
    <row r="310" spans="2:16">
      <c r="B310" s="106"/>
      <c r="C310" s="106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</row>
    <row r="311" spans="2:16">
      <c r="B311" s="106"/>
      <c r="C311" s="106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</row>
    <row r="312" spans="2:16">
      <c r="B312" s="106"/>
      <c r="C312" s="106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</row>
    <row r="313" spans="2:16">
      <c r="B313" s="106"/>
      <c r="C313" s="106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</row>
    <row r="314" spans="2:16">
      <c r="B314" s="106"/>
      <c r="C314" s="106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</row>
    <row r="315" spans="2:16">
      <c r="B315" s="106"/>
      <c r="C315" s="106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</row>
    <row r="316" spans="2:16">
      <c r="B316" s="106"/>
      <c r="C316" s="106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</row>
    <row r="317" spans="2:16">
      <c r="B317" s="106"/>
      <c r="C317" s="106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</row>
    <row r="318" spans="2:16">
      <c r="B318" s="106"/>
      <c r="C318" s="106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</row>
    <row r="319" spans="2:16">
      <c r="B319" s="106"/>
      <c r="C319" s="106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</row>
    <row r="320" spans="2:16">
      <c r="B320" s="106"/>
      <c r="C320" s="106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</row>
    <row r="321" spans="2:16">
      <c r="B321" s="106"/>
      <c r="C321" s="106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</row>
    <row r="322" spans="2:16">
      <c r="B322" s="106"/>
      <c r="C322" s="106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</row>
    <row r="323" spans="2:16">
      <c r="B323" s="106"/>
      <c r="C323" s="106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</row>
    <row r="324" spans="2:16">
      <c r="B324" s="106"/>
      <c r="C324" s="106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</row>
    <row r="325" spans="2:16">
      <c r="B325" s="106"/>
      <c r="C325" s="106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</row>
    <row r="326" spans="2:16">
      <c r="B326" s="106"/>
      <c r="C326" s="106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</row>
    <row r="327" spans="2:16">
      <c r="B327" s="106"/>
      <c r="C327" s="106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</row>
    <row r="328" spans="2:16">
      <c r="B328" s="106"/>
      <c r="C328" s="106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</row>
    <row r="329" spans="2:16">
      <c r="B329" s="106"/>
      <c r="C329" s="106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</row>
    <row r="330" spans="2:16">
      <c r="B330" s="106"/>
      <c r="C330" s="106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</row>
    <row r="331" spans="2:16">
      <c r="B331" s="106"/>
      <c r="C331" s="106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</row>
    <row r="332" spans="2:16">
      <c r="B332" s="106"/>
      <c r="C332" s="106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</row>
    <row r="333" spans="2:16">
      <c r="B333" s="106"/>
      <c r="C333" s="106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</row>
    <row r="334" spans="2:16">
      <c r="B334" s="106"/>
      <c r="C334" s="106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</row>
    <row r="335" spans="2:16">
      <c r="B335" s="106"/>
      <c r="C335" s="106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</row>
    <row r="336" spans="2:16">
      <c r="B336" s="106"/>
      <c r="C336" s="106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</row>
    <row r="337" spans="2:16">
      <c r="B337" s="106"/>
      <c r="C337" s="106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</row>
    <row r="338" spans="2:16">
      <c r="B338" s="106"/>
      <c r="C338" s="106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</row>
    <row r="339" spans="2:16">
      <c r="B339" s="106"/>
      <c r="C339" s="106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</row>
    <row r="340" spans="2:16">
      <c r="B340" s="106"/>
      <c r="C340" s="106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</row>
    <row r="341" spans="2:16">
      <c r="B341" s="106"/>
      <c r="C341" s="106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</row>
    <row r="342" spans="2:16">
      <c r="B342" s="106"/>
      <c r="C342" s="106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</row>
    <row r="343" spans="2:16">
      <c r="B343" s="106"/>
      <c r="C343" s="106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</row>
    <row r="344" spans="2:16">
      <c r="B344" s="106"/>
      <c r="C344" s="106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</row>
    <row r="345" spans="2:16">
      <c r="B345" s="106"/>
      <c r="C345" s="106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</row>
    <row r="346" spans="2:16">
      <c r="B346" s="106"/>
      <c r="C346" s="106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</row>
    <row r="347" spans="2:16">
      <c r="B347" s="106"/>
      <c r="C347" s="106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</row>
    <row r="348" spans="2:16">
      <c r="B348" s="106"/>
      <c r="C348" s="106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</row>
    <row r="349" spans="2:16">
      <c r="B349" s="106"/>
      <c r="C349" s="106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</row>
    <row r="350" spans="2:16">
      <c r="D350" s="1"/>
    </row>
    <row r="351" spans="2:16">
      <c r="D351" s="1"/>
    </row>
    <row r="352" spans="2:16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S877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7.85546875" style="2" bestFit="1" customWidth="1"/>
    <col min="3" max="3" width="34.140625" style="2" bestFit="1" customWidth="1"/>
    <col min="4" max="4" width="6.42578125" style="2" bestFit="1" customWidth="1"/>
    <col min="5" max="5" width="5.42578125" style="1" bestFit="1" customWidth="1"/>
    <col min="6" max="6" width="7" style="1" bestFit="1" customWidth="1"/>
    <col min="7" max="7" width="7.140625" style="1" bestFit="1" customWidth="1"/>
    <col min="8" max="8" width="6.140625" style="1" bestFit="1" customWidth="1"/>
    <col min="9" max="9" width="12" style="1" bestFit="1" customWidth="1"/>
    <col min="10" max="10" width="6.85546875" style="1" bestFit="1" customWidth="1"/>
    <col min="11" max="11" width="7.5703125" style="1" bestFit="1" customWidth="1"/>
    <col min="12" max="12" width="14.28515625" style="1" bestFit="1" customWidth="1"/>
    <col min="13" max="13" width="7.42578125" style="1" bestFit="1" customWidth="1"/>
    <col min="14" max="14" width="9.7109375" style="1" bestFit="1" customWidth="1"/>
    <col min="15" max="16" width="11.28515625" style="1" bestFit="1" customWidth="1"/>
    <col min="17" max="17" width="9.140625" style="1" bestFit="1" customWidth="1"/>
    <col min="18" max="18" width="9.28515625" style="1" bestFit="1" customWidth="1"/>
    <col min="19" max="19" width="6.85546875" style="1" customWidth="1"/>
    <col min="20" max="20" width="6.42578125" style="1" customWidth="1"/>
    <col min="21" max="21" width="6.7109375" style="1" customWidth="1"/>
    <col min="22" max="22" width="7.28515625" style="1" customWidth="1"/>
    <col min="23" max="34" width="5.7109375" style="1" customWidth="1"/>
    <col min="35" max="16384" width="9.140625" style="1"/>
  </cols>
  <sheetData>
    <row r="1" spans="2:19">
      <c r="B1" s="46" t="s">
        <v>146</v>
      </c>
      <c r="C1" s="46" t="s" vm="1">
        <v>228</v>
      </c>
    </row>
    <row r="2" spans="2:19">
      <c r="B2" s="46" t="s">
        <v>145</v>
      </c>
      <c r="C2" s="46" t="s">
        <v>229</v>
      </c>
    </row>
    <row r="3" spans="2:19">
      <c r="B3" s="46" t="s">
        <v>147</v>
      </c>
      <c r="C3" s="46" t="s">
        <v>230</v>
      </c>
    </row>
    <row r="4" spans="2:19">
      <c r="B4" s="46" t="s">
        <v>148</v>
      </c>
      <c r="C4" s="46">
        <v>74</v>
      </c>
    </row>
    <row r="6" spans="2:19" ht="21.75" customHeight="1">
      <c r="B6" s="74" t="s">
        <v>173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</row>
    <row r="7" spans="2:19" ht="27.75" customHeight="1">
      <c r="B7" s="77" t="s">
        <v>90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9"/>
    </row>
    <row r="8" spans="2:19" s="3" customFormat="1" ht="66" customHeight="1">
      <c r="B8" s="21" t="s">
        <v>116</v>
      </c>
      <c r="C8" s="29" t="s">
        <v>47</v>
      </c>
      <c r="D8" s="29" t="s">
        <v>120</v>
      </c>
      <c r="E8" s="29" t="s">
        <v>14</v>
      </c>
      <c r="F8" s="29" t="s">
        <v>68</v>
      </c>
      <c r="G8" s="29" t="s">
        <v>105</v>
      </c>
      <c r="H8" s="29" t="s">
        <v>17</v>
      </c>
      <c r="I8" s="29" t="s">
        <v>104</v>
      </c>
      <c r="J8" s="29" t="s">
        <v>16</v>
      </c>
      <c r="K8" s="29" t="s">
        <v>18</v>
      </c>
      <c r="L8" s="29" t="s">
        <v>204</v>
      </c>
      <c r="M8" s="29" t="s">
        <v>203</v>
      </c>
      <c r="N8" s="29" t="s">
        <v>218</v>
      </c>
      <c r="O8" s="29" t="s">
        <v>63</v>
      </c>
      <c r="P8" s="29" t="s">
        <v>206</v>
      </c>
      <c r="Q8" s="29" t="s">
        <v>149</v>
      </c>
      <c r="R8" s="59" t="s">
        <v>151</v>
      </c>
    </row>
    <row r="9" spans="2:19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211</v>
      </c>
      <c r="M9" s="31"/>
      <c r="N9" s="15" t="s">
        <v>207</v>
      </c>
      <c r="O9" s="31" t="s">
        <v>212</v>
      </c>
      <c r="P9" s="31" t="s">
        <v>19</v>
      </c>
      <c r="Q9" s="31" t="s">
        <v>19</v>
      </c>
      <c r="R9" s="32" t="s">
        <v>19</v>
      </c>
    </row>
    <row r="10" spans="2:19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114</v>
      </c>
      <c r="R10" s="19" t="s">
        <v>115</v>
      </c>
    </row>
    <row r="11" spans="2:19" s="4" customFormat="1" ht="18" customHeight="1">
      <c r="B11" s="87" t="s">
        <v>28</v>
      </c>
      <c r="C11" s="87"/>
      <c r="D11" s="88"/>
      <c r="E11" s="87"/>
      <c r="F11" s="87"/>
      <c r="G11" s="110"/>
      <c r="H11" s="90">
        <v>5.8890832646111013</v>
      </c>
      <c r="I11" s="88"/>
      <c r="J11" s="89"/>
      <c r="K11" s="91">
        <v>2.4939686329973166E-2</v>
      </c>
      <c r="L11" s="90"/>
      <c r="M11" s="111"/>
      <c r="N11" s="90"/>
      <c r="O11" s="90">
        <v>535025.84526169591</v>
      </c>
      <c r="P11" s="91"/>
      <c r="Q11" s="91">
        <v>1</v>
      </c>
      <c r="R11" s="91">
        <v>0.28159306898569941</v>
      </c>
      <c r="S11" s="1"/>
    </row>
    <row r="12" spans="2:19" ht="22.5" customHeight="1">
      <c r="B12" s="92" t="s">
        <v>197</v>
      </c>
      <c r="C12" s="93"/>
      <c r="D12" s="94"/>
      <c r="E12" s="93"/>
      <c r="F12" s="93"/>
      <c r="G12" s="112"/>
      <c r="H12" s="96">
        <v>5.8737306093217221</v>
      </c>
      <c r="I12" s="94"/>
      <c r="J12" s="95"/>
      <c r="K12" s="97">
        <v>2.4910515649671273E-2</v>
      </c>
      <c r="L12" s="96"/>
      <c r="M12" s="113"/>
      <c r="N12" s="96"/>
      <c r="O12" s="96">
        <v>534432.18326067005</v>
      </c>
      <c r="P12" s="97"/>
      <c r="Q12" s="97">
        <v>0.99889040500326576</v>
      </c>
      <c r="R12" s="97">
        <v>0.28128061472523785</v>
      </c>
    </row>
    <row r="13" spans="2:19">
      <c r="B13" s="105" t="s">
        <v>26</v>
      </c>
      <c r="C13" s="100"/>
      <c r="D13" s="101"/>
      <c r="E13" s="100"/>
      <c r="F13" s="100"/>
      <c r="G13" s="114"/>
      <c r="H13" s="103">
        <v>5.0929674703685244</v>
      </c>
      <c r="I13" s="101"/>
      <c r="J13" s="102"/>
      <c r="K13" s="104">
        <v>8.0238368991412141E-3</v>
      </c>
      <c r="L13" s="103"/>
      <c r="M13" s="115"/>
      <c r="N13" s="103"/>
      <c r="O13" s="103">
        <v>220354.85124323601</v>
      </c>
      <c r="P13" s="104"/>
      <c r="Q13" s="104">
        <v>0.41185833019983242</v>
      </c>
      <c r="R13" s="104">
        <v>0.11597645118829639</v>
      </c>
    </row>
    <row r="14" spans="2:19">
      <c r="B14" s="116" t="s">
        <v>25</v>
      </c>
      <c r="C14" s="93"/>
      <c r="D14" s="94"/>
      <c r="E14" s="93"/>
      <c r="F14" s="93"/>
      <c r="G14" s="112"/>
      <c r="H14" s="96">
        <v>5.0929674703685244</v>
      </c>
      <c r="I14" s="94"/>
      <c r="J14" s="95"/>
      <c r="K14" s="97">
        <v>8.0238368991412141E-3</v>
      </c>
      <c r="L14" s="96"/>
      <c r="M14" s="113"/>
      <c r="N14" s="96"/>
      <c r="O14" s="96">
        <v>220354.85124323601</v>
      </c>
      <c r="P14" s="97"/>
      <c r="Q14" s="97">
        <v>0.41185833019983242</v>
      </c>
      <c r="R14" s="97">
        <v>0.11597645118829639</v>
      </c>
    </row>
    <row r="15" spans="2:19">
      <c r="B15" s="117" t="s">
        <v>231</v>
      </c>
      <c r="C15" s="100" t="s">
        <v>232</v>
      </c>
      <c r="D15" s="101" t="s">
        <v>121</v>
      </c>
      <c r="E15" s="100" t="s">
        <v>233</v>
      </c>
      <c r="F15" s="100"/>
      <c r="G15" s="114"/>
      <c r="H15" s="103">
        <v>1.5499999999999929</v>
      </c>
      <c r="I15" s="101" t="s">
        <v>133</v>
      </c>
      <c r="J15" s="102">
        <v>0.04</v>
      </c>
      <c r="K15" s="104">
        <v>5.8000000000000282E-3</v>
      </c>
      <c r="L15" s="103">
        <v>20012997.050416</v>
      </c>
      <c r="M15" s="115">
        <v>142.6</v>
      </c>
      <c r="N15" s="103"/>
      <c r="O15" s="103">
        <v>28538.533016623995</v>
      </c>
      <c r="P15" s="104">
        <v>1.4192156458826325E-3</v>
      </c>
      <c r="Q15" s="104">
        <v>5.334047554780276E-2</v>
      </c>
      <c r="R15" s="104">
        <v>1.5020308210662435E-2</v>
      </c>
    </row>
    <row r="16" spans="2:19">
      <c r="B16" s="117" t="s">
        <v>234</v>
      </c>
      <c r="C16" s="100" t="s">
        <v>235</v>
      </c>
      <c r="D16" s="101" t="s">
        <v>121</v>
      </c>
      <c r="E16" s="100" t="s">
        <v>233</v>
      </c>
      <c r="F16" s="100"/>
      <c r="G16" s="114"/>
      <c r="H16" s="103">
        <v>4.3400000000000212</v>
      </c>
      <c r="I16" s="101" t="s">
        <v>133</v>
      </c>
      <c r="J16" s="102">
        <v>7.4999999999999997E-3</v>
      </c>
      <c r="K16" s="104">
        <v>8.899999999999901E-3</v>
      </c>
      <c r="L16" s="103">
        <v>11300813.378582001</v>
      </c>
      <c r="M16" s="115">
        <v>108.8</v>
      </c>
      <c r="N16" s="103"/>
      <c r="O16" s="103">
        <v>12295.284552608002</v>
      </c>
      <c r="P16" s="104">
        <v>5.6436166819306608E-4</v>
      </c>
      <c r="Q16" s="104">
        <v>2.2980730111447304E-2</v>
      </c>
      <c r="R16" s="104">
        <v>6.4712143196145209E-3</v>
      </c>
    </row>
    <row r="17" spans="2:18">
      <c r="B17" s="117" t="s">
        <v>236</v>
      </c>
      <c r="C17" s="100" t="s">
        <v>237</v>
      </c>
      <c r="D17" s="101" t="s">
        <v>121</v>
      </c>
      <c r="E17" s="100" t="s">
        <v>233</v>
      </c>
      <c r="F17" s="100"/>
      <c r="G17" s="114"/>
      <c r="H17" s="103">
        <v>6.3200000000000536</v>
      </c>
      <c r="I17" s="101" t="s">
        <v>133</v>
      </c>
      <c r="J17" s="102">
        <v>5.0000000000000001E-3</v>
      </c>
      <c r="K17" s="104">
        <v>8.6000000000000451E-3</v>
      </c>
      <c r="L17" s="103">
        <v>25416772.688372999</v>
      </c>
      <c r="M17" s="115">
        <v>105.8</v>
      </c>
      <c r="N17" s="103"/>
      <c r="O17" s="103">
        <v>26890.946512208</v>
      </c>
      <c r="P17" s="104">
        <v>1.2571609744488415E-3</v>
      </c>
      <c r="Q17" s="104">
        <v>5.0261023369917571E-2</v>
      </c>
      <c r="R17" s="104">
        <v>1.4153155821097049E-2</v>
      </c>
    </row>
    <row r="18" spans="2:18">
      <c r="B18" s="117" t="s">
        <v>238</v>
      </c>
      <c r="C18" s="100" t="s">
        <v>239</v>
      </c>
      <c r="D18" s="101" t="s">
        <v>121</v>
      </c>
      <c r="E18" s="100" t="s">
        <v>233</v>
      </c>
      <c r="F18" s="100"/>
      <c r="G18" s="114"/>
      <c r="H18" s="103">
        <v>10.940000000000477</v>
      </c>
      <c r="I18" s="101" t="s">
        <v>133</v>
      </c>
      <c r="J18" s="102">
        <v>0.04</v>
      </c>
      <c r="K18" s="104">
        <v>9.4000000000004722E-3</v>
      </c>
      <c r="L18" s="103">
        <v>2585176.859563</v>
      </c>
      <c r="M18" s="115">
        <v>180.5</v>
      </c>
      <c r="N18" s="103"/>
      <c r="O18" s="103">
        <v>4666.2439653869997</v>
      </c>
      <c r="P18" s="104">
        <v>1.6226008628903178E-4</v>
      </c>
      <c r="Q18" s="104">
        <v>8.7215300096476853E-3</v>
      </c>
      <c r="R18" s="104">
        <v>2.4559224016675683E-3</v>
      </c>
    </row>
    <row r="19" spans="2:18">
      <c r="B19" s="117" t="s">
        <v>240</v>
      </c>
      <c r="C19" s="100" t="s">
        <v>241</v>
      </c>
      <c r="D19" s="101" t="s">
        <v>121</v>
      </c>
      <c r="E19" s="100" t="s">
        <v>233</v>
      </c>
      <c r="F19" s="100"/>
      <c r="G19" s="114"/>
      <c r="H19" s="103">
        <v>20.059999999999246</v>
      </c>
      <c r="I19" s="101" t="s">
        <v>133</v>
      </c>
      <c r="J19" s="102">
        <v>0.01</v>
      </c>
      <c r="K19" s="104">
        <v>1.089999999999936E-2</v>
      </c>
      <c r="L19" s="103">
        <v>1305238.604874</v>
      </c>
      <c r="M19" s="115">
        <v>107.43</v>
      </c>
      <c r="N19" s="103"/>
      <c r="O19" s="103">
        <v>1402.217837101</v>
      </c>
      <c r="P19" s="104">
        <v>7.2092300871290217E-5</v>
      </c>
      <c r="Q19" s="104">
        <v>2.6208413098532399E-3</v>
      </c>
      <c r="R19" s="104">
        <v>7.380107477660742E-4</v>
      </c>
    </row>
    <row r="20" spans="2:18">
      <c r="B20" s="117" t="s">
        <v>242</v>
      </c>
      <c r="C20" s="100" t="s">
        <v>243</v>
      </c>
      <c r="D20" s="101" t="s">
        <v>121</v>
      </c>
      <c r="E20" s="100" t="s">
        <v>233</v>
      </c>
      <c r="F20" s="100"/>
      <c r="G20" s="114"/>
      <c r="H20" s="103">
        <v>3.579999999999997</v>
      </c>
      <c r="I20" s="101" t="s">
        <v>133</v>
      </c>
      <c r="J20" s="102">
        <v>1E-3</v>
      </c>
      <c r="K20" s="104">
        <v>8.8000000000001063E-3</v>
      </c>
      <c r="L20" s="103">
        <v>35668127.481844001</v>
      </c>
      <c r="M20" s="115">
        <v>105.01</v>
      </c>
      <c r="N20" s="103"/>
      <c r="O20" s="103">
        <v>37455.099183945</v>
      </c>
      <c r="P20" s="104">
        <v>2.5599329919654651E-3</v>
      </c>
      <c r="Q20" s="104">
        <v>7.0006149264854073E-2</v>
      </c>
      <c r="R20" s="104">
        <v>1.971324641936122E-2</v>
      </c>
    </row>
    <row r="21" spans="2:18">
      <c r="B21" s="117" t="s">
        <v>244</v>
      </c>
      <c r="C21" s="100" t="s">
        <v>245</v>
      </c>
      <c r="D21" s="101" t="s">
        <v>121</v>
      </c>
      <c r="E21" s="100" t="s">
        <v>233</v>
      </c>
      <c r="F21" s="100"/>
      <c r="G21" s="114"/>
      <c r="H21" s="103">
        <v>15.280000000000822</v>
      </c>
      <c r="I21" s="101" t="s">
        <v>133</v>
      </c>
      <c r="J21" s="102">
        <v>2.75E-2</v>
      </c>
      <c r="K21" s="104">
        <v>1.0300000000001608E-2</v>
      </c>
      <c r="L21" s="103">
        <v>3272754.9648130001</v>
      </c>
      <c r="M21" s="115">
        <v>150.15</v>
      </c>
      <c r="N21" s="103"/>
      <c r="O21" s="103">
        <v>4914.0416814069995</v>
      </c>
      <c r="P21" s="104">
        <v>1.8247391968176797E-4</v>
      </c>
      <c r="Q21" s="104">
        <v>9.1846809363076761E-3</v>
      </c>
      <c r="R21" s="104">
        <v>2.586342492509326E-3</v>
      </c>
    </row>
    <row r="22" spans="2:18">
      <c r="B22" s="117" t="s">
        <v>246</v>
      </c>
      <c r="C22" s="100" t="s">
        <v>247</v>
      </c>
      <c r="D22" s="101" t="s">
        <v>121</v>
      </c>
      <c r="E22" s="100" t="s">
        <v>233</v>
      </c>
      <c r="F22" s="100"/>
      <c r="G22" s="114"/>
      <c r="H22" s="103">
        <v>0.74999999999998135</v>
      </c>
      <c r="I22" s="101" t="s">
        <v>133</v>
      </c>
      <c r="J22" s="102">
        <v>1.7500000000000002E-2</v>
      </c>
      <c r="K22" s="104">
        <v>5.700000000000008E-3</v>
      </c>
      <c r="L22" s="103">
        <v>24137763.795384999</v>
      </c>
      <c r="M22" s="115">
        <v>111.17</v>
      </c>
      <c r="N22" s="103"/>
      <c r="O22" s="103">
        <v>26833.953241813997</v>
      </c>
      <c r="P22" s="104">
        <v>1.4704799566944958E-3</v>
      </c>
      <c r="Q22" s="104">
        <v>5.0154499038618912E-2</v>
      </c>
      <c r="R22" s="104">
        <v>1.4123159307725008E-2</v>
      </c>
    </row>
    <row r="23" spans="2:18">
      <c r="B23" s="117" t="s">
        <v>248</v>
      </c>
      <c r="C23" s="100" t="s">
        <v>249</v>
      </c>
      <c r="D23" s="101" t="s">
        <v>121</v>
      </c>
      <c r="E23" s="100" t="s">
        <v>233</v>
      </c>
      <c r="F23" s="100"/>
      <c r="G23" s="114"/>
      <c r="H23" s="103">
        <v>2.8199999999999634</v>
      </c>
      <c r="I23" s="101" t="s">
        <v>133</v>
      </c>
      <c r="J23" s="102">
        <v>7.4999999999999997E-3</v>
      </c>
      <c r="K23" s="104">
        <v>8.6999999999998797E-3</v>
      </c>
      <c r="L23" s="103">
        <v>36256524.068931997</v>
      </c>
      <c r="M23" s="115">
        <v>108.1</v>
      </c>
      <c r="N23" s="103"/>
      <c r="O23" s="103">
        <v>39193.303285781003</v>
      </c>
      <c r="P23" s="104">
        <v>1.6568181563597101E-3</v>
      </c>
      <c r="Q23" s="104">
        <v>7.3254971947402797E-2</v>
      </c>
      <c r="R23" s="104">
        <v>2.062809236913047E-2</v>
      </c>
    </row>
    <row r="24" spans="2:18">
      <c r="B24" s="117" t="s">
        <v>250</v>
      </c>
      <c r="C24" s="100" t="s">
        <v>251</v>
      </c>
      <c r="D24" s="101" t="s">
        <v>121</v>
      </c>
      <c r="E24" s="100" t="s">
        <v>233</v>
      </c>
      <c r="F24" s="100"/>
      <c r="G24" s="114"/>
      <c r="H24" s="103">
        <v>8.8899999999998531</v>
      </c>
      <c r="I24" s="101" t="s">
        <v>133</v>
      </c>
      <c r="J24" s="102">
        <v>1E-3</v>
      </c>
      <c r="K24" s="104">
        <v>8.1999999999997301E-3</v>
      </c>
      <c r="L24" s="103">
        <v>32383522.862266</v>
      </c>
      <c r="M24" s="115">
        <v>101.22</v>
      </c>
      <c r="N24" s="103"/>
      <c r="O24" s="103">
        <v>32778.603460984006</v>
      </c>
      <c r="P24" s="104">
        <v>2.2709836512761496E-3</v>
      </c>
      <c r="Q24" s="104">
        <v>6.1265458017175013E-2</v>
      </c>
      <c r="R24" s="104">
        <v>1.7251928345870835E-2</v>
      </c>
    </row>
    <row r="25" spans="2:18">
      <c r="B25" s="117" t="s">
        <v>252</v>
      </c>
      <c r="C25" s="100" t="s">
        <v>253</v>
      </c>
      <c r="D25" s="101" t="s">
        <v>121</v>
      </c>
      <c r="E25" s="100" t="s">
        <v>233</v>
      </c>
      <c r="F25" s="100"/>
      <c r="G25" s="114"/>
      <c r="H25" s="103">
        <v>26.789999999998727</v>
      </c>
      <c r="I25" s="101" t="s">
        <v>133</v>
      </c>
      <c r="J25" s="102">
        <v>5.0000000000000001E-3</v>
      </c>
      <c r="K25" s="104">
        <v>1.1099999999999128E-2</v>
      </c>
      <c r="L25" s="103">
        <v>5879952.6399299987</v>
      </c>
      <c r="M25" s="115">
        <v>91.61</v>
      </c>
      <c r="N25" s="103"/>
      <c r="O25" s="103">
        <v>5386.6245053769999</v>
      </c>
      <c r="P25" s="104">
        <v>5.7370759273282237E-4</v>
      </c>
      <c r="Q25" s="104">
        <v>1.0067970646805395E-2</v>
      </c>
      <c r="R25" s="104">
        <v>2.8350707528918681E-3</v>
      </c>
    </row>
    <row r="26" spans="2:18">
      <c r="B26" s="99"/>
      <c r="C26" s="100"/>
      <c r="D26" s="100"/>
      <c r="E26" s="100"/>
      <c r="F26" s="100"/>
      <c r="G26" s="100"/>
      <c r="H26" s="100"/>
      <c r="I26" s="100"/>
      <c r="J26" s="100"/>
      <c r="K26" s="104"/>
      <c r="L26" s="103"/>
      <c r="M26" s="115"/>
      <c r="N26" s="100"/>
      <c r="O26" s="100"/>
      <c r="P26" s="100"/>
      <c r="Q26" s="104"/>
      <c r="R26" s="100"/>
    </row>
    <row r="27" spans="2:18">
      <c r="B27" s="105" t="s">
        <v>48</v>
      </c>
      <c r="C27" s="100"/>
      <c r="D27" s="101"/>
      <c r="E27" s="100"/>
      <c r="F27" s="100"/>
      <c r="G27" s="114"/>
      <c r="H27" s="103">
        <v>6.4215095408196641</v>
      </c>
      <c r="I27" s="101"/>
      <c r="J27" s="102"/>
      <c r="K27" s="104">
        <v>3.6758112418796972E-2</v>
      </c>
      <c r="L27" s="103"/>
      <c r="M27" s="115"/>
      <c r="N27" s="103"/>
      <c r="O27" s="103">
        <v>314077.332017434</v>
      </c>
      <c r="P27" s="104"/>
      <c r="Q27" s="104">
        <v>0.58703207480343333</v>
      </c>
      <c r="R27" s="104">
        <v>0.16530416353694144</v>
      </c>
    </row>
    <row r="28" spans="2:18">
      <c r="B28" s="116" t="s">
        <v>22</v>
      </c>
      <c r="C28" s="93"/>
      <c r="D28" s="94"/>
      <c r="E28" s="93"/>
      <c r="F28" s="93"/>
      <c r="G28" s="112"/>
      <c r="H28" s="96">
        <v>0.83887676356425844</v>
      </c>
      <c r="I28" s="94"/>
      <c r="J28" s="95"/>
      <c r="K28" s="97">
        <v>3.6937566298067048E-2</v>
      </c>
      <c r="L28" s="96"/>
      <c r="M28" s="113"/>
      <c r="N28" s="96"/>
      <c r="O28" s="96">
        <v>37733.201277089996</v>
      </c>
      <c r="P28" s="97"/>
      <c r="Q28" s="97">
        <v>7.0525941150812343E-2</v>
      </c>
      <c r="R28" s="97">
        <v>1.9859616211762077E-2</v>
      </c>
    </row>
    <row r="29" spans="2:18">
      <c r="B29" s="117" t="s">
        <v>254</v>
      </c>
      <c r="C29" s="100" t="s">
        <v>255</v>
      </c>
      <c r="D29" s="101" t="s">
        <v>121</v>
      </c>
      <c r="E29" s="100" t="s">
        <v>233</v>
      </c>
      <c r="F29" s="100"/>
      <c r="G29" s="114"/>
      <c r="H29" s="103">
        <v>0.86000000000003274</v>
      </c>
      <c r="I29" s="101" t="s">
        <v>133</v>
      </c>
      <c r="J29" s="102">
        <v>0</v>
      </c>
      <c r="K29" s="104">
        <v>3.6899999999999669E-2</v>
      </c>
      <c r="L29" s="103">
        <v>12588908.4</v>
      </c>
      <c r="M29" s="115">
        <v>96.94</v>
      </c>
      <c r="N29" s="103"/>
      <c r="O29" s="103">
        <v>12203.687802960001</v>
      </c>
      <c r="P29" s="104">
        <v>5.7222310909090912E-4</v>
      </c>
      <c r="Q29" s="104">
        <v>2.2809529504113659E-2</v>
      </c>
      <c r="R29" s="104">
        <v>6.4230054151832227E-3</v>
      </c>
    </row>
    <row r="30" spans="2:18">
      <c r="B30" s="117" t="s">
        <v>256</v>
      </c>
      <c r="C30" s="100" t="s">
        <v>257</v>
      </c>
      <c r="D30" s="101" t="s">
        <v>121</v>
      </c>
      <c r="E30" s="100" t="s">
        <v>233</v>
      </c>
      <c r="F30" s="100"/>
      <c r="G30" s="114"/>
      <c r="H30" s="103">
        <v>0.58999999999984565</v>
      </c>
      <c r="I30" s="101" t="s">
        <v>133</v>
      </c>
      <c r="J30" s="102">
        <v>0</v>
      </c>
      <c r="K30" s="104">
        <v>3.7200000000001079E-2</v>
      </c>
      <c r="L30" s="103">
        <v>3043756.62</v>
      </c>
      <c r="M30" s="115">
        <v>97.87</v>
      </c>
      <c r="N30" s="103"/>
      <c r="O30" s="103">
        <v>2978.9246039939999</v>
      </c>
      <c r="P30" s="104">
        <v>2.5364638499999998E-4</v>
      </c>
      <c r="Q30" s="104">
        <v>5.5678143969604419E-3</v>
      </c>
      <c r="R30" s="104">
        <v>1.5678579435828518E-3</v>
      </c>
    </row>
    <row r="31" spans="2:18">
      <c r="B31" s="117" t="s">
        <v>258</v>
      </c>
      <c r="C31" s="100" t="s">
        <v>259</v>
      </c>
      <c r="D31" s="101" t="s">
        <v>121</v>
      </c>
      <c r="E31" s="100" t="s">
        <v>233</v>
      </c>
      <c r="F31" s="100"/>
      <c r="G31" s="114"/>
      <c r="H31" s="103">
        <v>0.78</v>
      </c>
      <c r="I31" s="101" t="s">
        <v>133</v>
      </c>
      <c r="J31" s="102">
        <v>0</v>
      </c>
      <c r="K31" s="104">
        <v>3.7000000000000005E-2</v>
      </c>
      <c r="L31" s="103">
        <v>5389087.5</v>
      </c>
      <c r="M31" s="115">
        <v>97.2</v>
      </c>
      <c r="N31" s="103"/>
      <c r="O31" s="103">
        <v>5238.1930499999999</v>
      </c>
      <c r="P31" s="104">
        <v>3.5927250000000001E-4</v>
      </c>
      <c r="Q31" s="104">
        <v>9.7905420764072722E-3</v>
      </c>
      <c r="R31" s="104">
        <v>2.7569487903291454E-3</v>
      </c>
    </row>
    <row r="32" spans="2:18">
      <c r="B32" s="117" t="s">
        <v>260</v>
      </c>
      <c r="C32" s="100" t="s">
        <v>261</v>
      </c>
      <c r="D32" s="101" t="s">
        <v>121</v>
      </c>
      <c r="E32" s="100" t="s">
        <v>233</v>
      </c>
      <c r="F32" s="100"/>
      <c r="G32" s="114"/>
      <c r="H32" s="103">
        <v>0.67999999999984728</v>
      </c>
      <c r="I32" s="101" t="s">
        <v>133</v>
      </c>
      <c r="J32" s="102">
        <v>0</v>
      </c>
      <c r="K32" s="104">
        <v>3.6900000000000516E-2</v>
      </c>
      <c r="L32" s="103">
        <v>3221117.1805010005</v>
      </c>
      <c r="M32" s="115">
        <v>97.55</v>
      </c>
      <c r="N32" s="103"/>
      <c r="O32" s="103">
        <v>3142.199809536</v>
      </c>
      <c r="P32" s="104">
        <v>2.4777824465392314E-4</v>
      </c>
      <c r="Q32" s="104">
        <v>5.8729869544882699E-3</v>
      </c>
      <c r="R32" s="104">
        <v>1.6537924206273282E-3</v>
      </c>
    </row>
    <row r="33" spans="2:18">
      <c r="B33" s="117" t="s">
        <v>262</v>
      </c>
      <c r="C33" s="100" t="s">
        <v>263</v>
      </c>
      <c r="D33" s="101" t="s">
        <v>121</v>
      </c>
      <c r="E33" s="100" t="s">
        <v>233</v>
      </c>
      <c r="F33" s="100"/>
      <c r="G33" s="114"/>
      <c r="H33" s="103">
        <v>0.93000000000000016</v>
      </c>
      <c r="I33" s="101" t="s">
        <v>133</v>
      </c>
      <c r="J33" s="102">
        <v>0</v>
      </c>
      <c r="K33" s="104">
        <v>3.6900000000000002E-2</v>
      </c>
      <c r="L33" s="103">
        <v>14658318</v>
      </c>
      <c r="M33" s="115">
        <v>96.67</v>
      </c>
      <c r="N33" s="103"/>
      <c r="O33" s="103">
        <v>14170.196010599999</v>
      </c>
      <c r="P33" s="104">
        <v>4.3112700000000001E-4</v>
      </c>
      <c r="Q33" s="104">
        <v>2.6485068218842708E-2</v>
      </c>
      <c r="R33" s="104">
        <v>7.4580116420395297E-3</v>
      </c>
    </row>
    <row r="34" spans="2:18">
      <c r="B34" s="99"/>
      <c r="C34" s="100"/>
      <c r="D34" s="100"/>
      <c r="E34" s="100"/>
      <c r="F34" s="100"/>
      <c r="G34" s="100"/>
      <c r="H34" s="100"/>
      <c r="I34" s="100"/>
      <c r="J34" s="100"/>
      <c r="K34" s="104"/>
      <c r="L34" s="103"/>
      <c r="M34" s="115"/>
      <c r="N34" s="100"/>
      <c r="O34" s="100"/>
      <c r="P34" s="100"/>
      <c r="Q34" s="104"/>
      <c r="R34" s="100"/>
    </row>
    <row r="35" spans="2:18">
      <c r="B35" s="116" t="s">
        <v>23</v>
      </c>
      <c r="C35" s="93"/>
      <c r="D35" s="94"/>
      <c r="E35" s="93"/>
      <c r="F35" s="93"/>
      <c r="G35" s="112"/>
      <c r="H35" s="96">
        <v>7.6116092537613795</v>
      </c>
      <c r="I35" s="94"/>
      <c r="J35" s="95"/>
      <c r="K35" s="97">
        <v>3.6504581515602083E-2</v>
      </c>
      <c r="L35" s="96"/>
      <c r="M35" s="113"/>
      <c r="N35" s="96"/>
      <c r="O35" s="96">
        <v>238337.03235556002</v>
      </c>
      <c r="P35" s="97"/>
      <c r="Q35" s="97">
        <v>0.4454682600220608</v>
      </c>
      <c r="R35" s="97">
        <v>0.12544077447533164</v>
      </c>
    </row>
    <row r="36" spans="2:18">
      <c r="B36" s="117" t="s">
        <v>264</v>
      </c>
      <c r="C36" s="100" t="s">
        <v>265</v>
      </c>
      <c r="D36" s="101" t="s">
        <v>121</v>
      </c>
      <c r="E36" s="100" t="s">
        <v>233</v>
      </c>
      <c r="F36" s="100"/>
      <c r="G36" s="114"/>
      <c r="H36" s="103">
        <v>12.560000000002896</v>
      </c>
      <c r="I36" s="101" t="s">
        <v>133</v>
      </c>
      <c r="J36" s="102">
        <v>5.5E-2</v>
      </c>
      <c r="K36" s="104">
        <v>3.6300000000009477E-2</v>
      </c>
      <c r="L36" s="103">
        <v>995903.37603599997</v>
      </c>
      <c r="M36" s="115">
        <v>130.38999999999999</v>
      </c>
      <c r="N36" s="103"/>
      <c r="O36" s="103">
        <v>1298.5583644789999</v>
      </c>
      <c r="P36" s="104">
        <v>5.2507044497410352E-5</v>
      </c>
      <c r="Q36" s="104">
        <v>2.4270946459489995E-3</v>
      </c>
      <c r="R36" s="104">
        <v>6.8345303007153824E-4</v>
      </c>
    </row>
    <row r="37" spans="2:18">
      <c r="B37" s="117" t="s">
        <v>266</v>
      </c>
      <c r="C37" s="100" t="s">
        <v>267</v>
      </c>
      <c r="D37" s="101" t="s">
        <v>121</v>
      </c>
      <c r="E37" s="100" t="s">
        <v>233</v>
      </c>
      <c r="F37" s="100"/>
      <c r="G37" s="114"/>
      <c r="H37" s="103">
        <v>3.1300000000001376</v>
      </c>
      <c r="I37" s="101" t="s">
        <v>133</v>
      </c>
      <c r="J37" s="102">
        <v>5.0000000000000001E-3</v>
      </c>
      <c r="K37" s="104">
        <v>3.7699999999999428E-2</v>
      </c>
      <c r="L37" s="103">
        <v>1356492.258811</v>
      </c>
      <c r="M37" s="115">
        <v>90.84</v>
      </c>
      <c r="N37" s="103"/>
      <c r="O37" s="103">
        <v>1232.2375401910001</v>
      </c>
      <c r="P37" s="104">
        <v>8.455480403126445E-5</v>
      </c>
      <c r="Q37" s="104">
        <v>2.3031364766841846E-3</v>
      </c>
      <c r="R37" s="104">
        <v>6.485472687624103E-4</v>
      </c>
    </row>
    <row r="38" spans="2:18">
      <c r="B38" s="117" t="s">
        <v>268</v>
      </c>
      <c r="C38" s="100" t="s">
        <v>269</v>
      </c>
      <c r="D38" s="101" t="s">
        <v>121</v>
      </c>
      <c r="E38" s="100" t="s">
        <v>233</v>
      </c>
      <c r="F38" s="100"/>
      <c r="G38" s="114"/>
      <c r="H38" s="103">
        <v>0.24999999999940548</v>
      </c>
      <c r="I38" s="101" t="s">
        <v>133</v>
      </c>
      <c r="J38" s="102">
        <v>4.2500000000000003E-2</v>
      </c>
      <c r="K38" s="104">
        <v>3.4199999999987157E-2</v>
      </c>
      <c r="L38" s="103">
        <v>406742.81299100001</v>
      </c>
      <c r="M38" s="115">
        <v>103.38</v>
      </c>
      <c r="N38" s="103"/>
      <c r="O38" s="103">
        <v>420.490739937</v>
      </c>
      <c r="P38" s="104">
        <v>2.9982814217354999E-5</v>
      </c>
      <c r="Q38" s="104">
        <v>7.8592603265983604E-4</v>
      </c>
      <c r="R38" s="104">
        <v>2.2131132353243825E-4</v>
      </c>
    </row>
    <row r="39" spans="2:18">
      <c r="B39" s="117" t="s">
        <v>270</v>
      </c>
      <c r="C39" s="100" t="s">
        <v>271</v>
      </c>
      <c r="D39" s="101" t="s">
        <v>121</v>
      </c>
      <c r="E39" s="100" t="s">
        <v>233</v>
      </c>
      <c r="F39" s="100"/>
      <c r="G39" s="114"/>
      <c r="H39" s="103">
        <v>1.220000000000016</v>
      </c>
      <c r="I39" s="101" t="s">
        <v>133</v>
      </c>
      <c r="J39" s="102">
        <v>3.7499999999999999E-2</v>
      </c>
      <c r="K39" s="104">
        <v>3.6200000000000447E-2</v>
      </c>
      <c r="L39" s="103">
        <v>26763004.107365001</v>
      </c>
      <c r="M39" s="115">
        <v>102.96</v>
      </c>
      <c r="N39" s="103"/>
      <c r="O39" s="103">
        <v>27555.189688348</v>
      </c>
      <c r="P39" s="104">
        <v>1.2393277590234213E-3</v>
      </c>
      <c r="Q39" s="104">
        <v>5.1502539423810445E-2</v>
      </c>
      <c r="R39" s="104">
        <v>1.4502758136907757E-2</v>
      </c>
    </row>
    <row r="40" spans="2:18">
      <c r="B40" s="117" t="s">
        <v>272</v>
      </c>
      <c r="C40" s="100" t="s">
        <v>273</v>
      </c>
      <c r="D40" s="101" t="s">
        <v>121</v>
      </c>
      <c r="E40" s="100" t="s">
        <v>233</v>
      </c>
      <c r="F40" s="100"/>
      <c r="G40" s="114"/>
      <c r="H40" s="103">
        <v>4.0500000000005763</v>
      </c>
      <c r="I40" s="101" t="s">
        <v>133</v>
      </c>
      <c r="J40" s="102">
        <v>0.02</v>
      </c>
      <c r="K40" s="104">
        <v>3.7500000000003204E-2</v>
      </c>
      <c r="L40" s="103">
        <v>3293810.366225</v>
      </c>
      <c r="M40" s="115">
        <v>94.75</v>
      </c>
      <c r="N40" s="103"/>
      <c r="O40" s="103">
        <v>3120.8852993640003</v>
      </c>
      <c r="P40" s="104">
        <v>1.6383836108072839E-4</v>
      </c>
      <c r="Q40" s="104">
        <v>5.8331486731028649E-3</v>
      </c>
      <c r="R40" s="104">
        <v>1.6425742367088959E-3</v>
      </c>
    </row>
    <row r="41" spans="2:18">
      <c r="B41" s="117" t="s">
        <v>274</v>
      </c>
      <c r="C41" s="100" t="s">
        <v>275</v>
      </c>
      <c r="D41" s="101" t="s">
        <v>121</v>
      </c>
      <c r="E41" s="100" t="s">
        <v>233</v>
      </c>
      <c r="F41" s="100"/>
      <c r="G41" s="114"/>
      <c r="H41" s="103">
        <v>6.9500000000002773</v>
      </c>
      <c r="I41" s="101" t="s">
        <v>133</v>
      </c>
      <c r="J41" s="102">
        <v>0.01</v>
      </c>
      <c r="K41" s="104">
        <v>3.6700000000002057E-2</v>
      </c>
      <c r="L41" s="103">
        <v>6029296.9540339997</v>
      </c>
      <c r="M41" s="115">
        <v>83.99</v>
      </c>
      <c r="N41" s="103"/>
      <c r="O41" s="103">
        <v>5064.0068081879999</v>
      </c>
      <c r="P41" s="104">
        <v>2.410258561172037E-4</v>
      </c>
      <c r="Q41" s="104">
        <v>9.4649760437480451E-3</v>
      </c>
      <c r="R41" s="104">
        <v>2.6652716520351354E-3</v>
      </c>
    </row>
    <row r="42" spans="2:18">
      <c r="B42" s="117" t="s">
        <v>276</v>
      </c>
      <c r="C42" s="100" t="s">
        <v>277</v>
      </c>
      <c r="D42" s="101" t="s">
        <v>121</v>
      </c>
      <c r="E42" s="100" t="s">
        <v>233</v>
      </c>
      <c r="F42" s="100"/>
      <c r="G42" s="114"/>
      <c r="H42" s="103">
        <v>15.919999999999838</v>
      </c>
      <c r="I42" s="101" t="s">
        <v>133</v>
      </c>
      <c r="J42" s="102">
        <v>3.7499999999999999E-2</v>
      </c>
      <c r="K42" s="104">
        <v>3.7299999999999736E-2</v>
      </c>
      <c r="L42" s="103">
        <v>16728025.724321</v>
      </c>
      <c r="M42" s="115">
        <v>103.13</v>
      </c>
      <c r="N42" s="103"/>
      <c r="O42" s="103">
        <v>17251.613342101999</v>
      </c>
      <c r="P42" s="104">
        <v>6.6326586621216668E-4</v>
      </c>
      <c r="Q42" s="104">
        <v>3.2244448553067108E-2</v>
      </c>
      <c r="R42" s="104">
        <v>9.0798132258096617E-3</v>
      </c>
    </row>
    <row r="43" spans="2:18">
      <c r="B43" s="117" t="s">
        <v>278</v>
      </c>
      <c r="C43" s="100" t="s">
        <v>279</v>
      </c>
      <c r="D43" s="101" t="s">
        <v>121</v>
      </c>
      <c r="E43" s="100" t="s">
        <v>233</v>
      </c>
      <c r="F43" s="100"/>
      <c r="G43" s="114"/>
      <c r="H43" s="103">
        <v>2.3199999999998857</v>
      </c>
      <c r="I43" s="101" t="s">
        <v>133</v>
      </c>
      <c r="J43" s="102">
        <v>5.0000000000000001E-3</v>
      </c>
      <c r="K43" s="104">
        <v>3.7699999999998013E-2</v>
      </c>
      <c r="L43" s="103">
        <v>10179319.506482</v>
      </c>
      <c r="M43" s="115">
        <v>93.15</v>
      </c>
      <c r="N43" s="103"/>
      <c r="O43" s="103">
        <v>9482.0357296439997</v>
      </c>
      <c r="P43" s="104">
        <v>4.5620363039935497E-4</v>
      </c>
      <c r="Q43" s="104">
        <v>1.7722575112247285E-2</v>
      </c>
      <c r="R43" s="104">
        <v>4.9905543161872894E-3</v>
      </c>
    </row>
    <row r="44" spans="2:18">
      <c r="B44" s="117" t="s">
        <v>280</v>
      </c>
      <c r="C44" s="100" t="s">
        <v>281</v>
      </c>
      <c r="D44" s="101" t="s">
        <v>121</v>
      </c>
      <c r="E44" s="100" t="s">
        <v>233</v>
      </c>
      <c r="F44" s="100"/>
      <c r="G44" s="114"/>
      <c r="H44" s="103">
        <v>8.6999999999999833</v>
      </c>
      <c r="I44" s="101" t="s">
        <v>133</v>
      </c>
      <c r="J44" s="102">
        <v>1.3000000000000001E-2</v>
      </c>
      <c r="K44" s="104">
        <v>3.5699999999999926E-2</v>
      </c>
      <c r="L44" s="103">
        <v>37558846.107648</v>
      </c>
      <c r="M44" s="115">
        <v>83.1</v>
      </c>
      <c r="N44" s="103"/>
      <c r="O44" s="103">
        <v>31211.399623325</v>
      </c>
      <c r="P44" s="104">
        <v>4.137238272000931E-3</v>
      </c>
      <c r="Q44" s="104">
        <v>5.8336246556572685E-2</v>
      </c>
      <c r="R44" s="104">
        <v>1.6427082700971742E-2</v>
      </c>
    </row>
    <row r="45" spans="2:18">
      <c r="B45" s="117" t="s">
        <v>282</v>
      </c>
      <c r="C45" s="100" t="s">
        <v>283</v>
      </c>
      <c r="D45" s="101" t="s">
        <v>121</v>
      </c>
      <c r="E45" s="100" t="s">
        <v>233</v>
      </c>
      <c r="F45" s="100"/>
      <c r="G45" s="114"/>
      <c r="H45" s="103">
        <v>12.689999999999893</v>
      </c>
      <c r="I45" s="101" t="s">
        <v>133</v>
      </c>
      <c r="J45" s="102">
        <v>1.4999999999999999E-2</v>
      </c>
      <c r="K45" s="104">
        <v>3.6599999999999661E-2</v>
      </c>
      <c r="L45" s="103">
        <v>59608638.54913</v>
      </c>
      <c r="M45" s="115">
        <v>77</v>
      </c>
      <c r="N45" s="103"/>
      <c r="O45" s="103">
        <v>45898.65266321299</v>
      </c>
      <c r="P45" s="104">
        <v>3.3508226482295072E-3</v>
      </c>
      <c r="Q45" s="104">
        <v>8.578772982595391E-2</v>
      </c>
      <c r="R45" s="104">
        <v>2.4157230123006381E-2</v>
      </c>
    </row>
    <row r="46" spans="2:18">
      <c r="B46" s="117" t="s">
        <v>284</v>
      </c>
      <c r="C46" s="100" t="s">
        <v>285</v>
      </c>
      <c r="D46" s="101" t="s">
        <v>121</v>
      </c>
      <c r="E46" s="100" t="s">
        <v>233</v>
      </c>
      <c r="F46" s="100"/>
      <c r="G46" s="114"/>
      <c r="H46" s="103">
        <v>0.57999999999998098</v>
      </c>
      <c r="I46" s="101" t="s">
        <v>133</v>
      </c>
      <c r="J46" s="102">
        <v>1.5E-3</v>
      </c>
      <c r="K46" s="104">
        <v>3.5899999999999703E-2</v>
      </c>
      <c r="L46" s="103">
        <v>14967735.778489999</v>
      </c>
      <c r="M46" s="115">
        <v>98.11</v>
      </c>
      <c r="N46" s="103"/>
      <c r="O46" s="103">
        <v>14684.845223615999</v>
      </c>
      <c r="P46" s="104">
        <v>9.5407500919256791E-4</v>
      </c>
      <c r="Q46" s="104">
        <v>2.7446982895626727E-2</v>
      </c>
      <c r="R46" s="104">
        <v>7.7288801479775283E-3</v>
      </c>
    </row>
    <row r="47" spans="2:18">
      <c r="B47" s="117" t="s">
        <v>286</v>
      </c>
      <c r="C47" s="100" t="s">
        <v>287</v>
      </c>
      <c r="D47" s="101" t="s">
        <v>121</v>
      </c>
      <c r="E47" s="100" t="s">
        <v>233</v>
      </c>
      <c r="F47" s="100"/>
      <c r="G47" s="114"/>
      <c r="H47" s="103">
        <v>2.6200000000000685</v>
      </c>
      <c r="I47" s="101" t="s">
        <v>133</v>
      </c>
      <c r="J47" s="102">
        <v>1.7500000000000002E-2</v>
      </c>
      <c r="K47" s="104">
        <v>3.7200000000000844E-2</v>
      </c>
      <c r="L47" s="103">
        <v>6413008.6790039996</v>
      </c>
      <c r="M47" s="115">
        <v>95.66</v>
      </c>
      <c r="N47" s="103"/>
      <c r="O47" s="103">
        <v>6134.6838470090006</v>
      </c>
      <c r="P47" s="104">
        <v>3.3519717339441446E-4</v>
      </c>
      <c r="Q47" s="104">
        <v>1.1466144862606324E-2</v>
      </c>
      <c r="R47" s="104">
        <v>3.2287869212959254E-3</v>
      </c>
    </row>
    <row r="48" spans="2:18">
      <c r="B48" s="117" t="s">
        <v>288</v>
      </c>
      <c r="C48" s="100" t="s">
        <v>289</v>
      </c>
      <c r="D48" s="101" t="s">
        <v>121</v>
      </c>
      <c r="E48" s="100" t="s">
        <v>233</v>
      </c>
      <c r="F48" s="100"/>
      <c r="G48" s="114"/>
      <c r="H48" s="103">
        <v>5.4100000000000676</v>
      </c>
      <c r="I48" s="101" t="s">
        <v>133</v>
      </c>
      <c r="J48" s="102">
        <v>2.2499999999999999E-2</v>
      </c>
      <c r="K48" s="104">
        <v>3.7200000000000739E-2</v>
      </c>
      <c r="L48" s="103">
        <v>10485674.213863</v>
      </c>
      <c r="M48" s="115">
        <v>93.09</v>
      </c>
      <c r="N48" s="103"/>
      <c r="O48" s="103">
        <v>9761.1144699739998</v>
      </c>
      <c r="P48" s="104">
        <v>4.9384837604167346E-4</v>
      </c>
      <c r="Q48" s="104">
        <v>1.8244192418778515E-2</v>
      </c>
      <c r="R48" s="104">
        <v>5.1374381343694724E-3</v>
      </c>
    </row>
    <row r="49" spans="2:18">
      <c r="B49" s="117" t="s">
        <v>290</v>
      </c>
      <c r="C49" s="100" t="s">
        <v>291</v>
      </c>
      <c r="D49" s="101" t="s">
        <v>121</v>
      </c>
      <c r="E49" s="100" t="s">
        <v>233</v>
      </c>
      <c r="F49" s="100"/>
      <c r="G49" s="114"/>
      <c r="H49" s="103">
        <v>1.8299999999999939</v>
      </c>
      <c r="I49" s="101" t="s">
        <v>133</v>
      </c>
      <c r="J49" s="102">
        <v>4.0000000000000001E-3</v>
      </c>
      <c r="K49" s="104">
        <v>3.5599999999999785E-2</v>
      </c>
      <c r="L49" s="103">
        <v>46436871.234931991</v>
      </c>
      <c r="M49" s="115">
        <v>94.54</v>
      </c>
      <c r="N49" s="103"/>
      <c r="O49" s="103">
        <v>43901.418574915995</v>
      </c>
      <c r="P49" s="104">
        <v>2.7263140635931525E-3</v>
      </c>
      <c r="Q49" s="104">
        <v>8.2054762332916087E-2</v>
      </c>
      <c r="R49" s="104">
        <v>2.3106052350218009E-2</v>
      </c>
    </row>
    <row r="50" spans="2:18">
      <c r="B50" s="117" t="s">
        <v>292</v>
      </c>
      <c r="C50" s="100" t="s">
        <v>293</v>
      </c>
      <c r="D50" s="101" t="s">
        <v>121</v>
      </c>
      <c r="E50" s="100" t="s">
        <v>233</v>
      </c>
      <c r="F50" s="100"/>
      <c r="G50" s="114"/>
      <c r="H50" s="103">
        <v>3.5099999999836511</v>
      </c>
      <c r="I50" s="101" t="s">
        <v>133</v>
      </c>
      <c r="J50" s="102">
        <v>6.25E-2</v>
      </c>
      <c r="K50" s="104">
        <v>3.6999892116406398E-2</v>
      </c>
      <c r="L50" s="103">
        <v>6.7255999999999996E-2</v>
      </c>
      <c r="M50" s="115">
        <v>109.97</v>
      </c>
      <c r="N50" s="103"/>
      <c r="O50" s="103">
        <v>7.4153999999999995E-5</v>
      </c>
      <c r="P50" s="104">
        <v>4.4199692271774206E-12</v>
      </c>
      <c r="Q50" s="104">
        <v>1.3859891191560892E-10</v>
      </c>
      <c r="R50" s="104">
        <v>3.9028492964394937E-11</v>
      </c>
    </row>
    <row r="51" spans="2:18">
      <c r="B51" s="117" t="s">
        <v>294</v>
      </c>
      <c r="C51" s="100" t="s">
        <v>295</v>
      </c>
      <c r="D51" s="101" t="s">
        <v>121</v>
      </c>
      <c r="E51" s="100" t="s">
        <v>233</v>
      </c>
      <c r="F51" s="100"/>
      <c r="G51" s="114"/>
      <c r="H51" s="103">
        <v>0.91999999999974591</v>
      </c>
      <c r="I51" s="101" t="s">
        <v>133</v>
      </c>
      <c r="J51" s="102">
        <v>1.4999999999999999E-2</v>
      </c>
      <c r="K51" s="104">
        <v>3.6700000000001426E-2</v>
      </c>
      <c r="L51" s="103">
        <v>641677.95882199996</v>
      </c>
      <c r="M51" s="115">
        <v>98.2</v>
      </c>
      <c r="N51" s="103"/>
      <c r="O51" s="103">
        <v>630.12773797300008</v>
      </c>
      <c r="P51" s="104">
        <v>4.667008107374111E-5</v>
      </c>
      <c r="Q51" s="104">
        <v>1.1777519601222017E-3</v>
      </c>
      <c r="R51" s="104">
        <v>3.3164678895473379E-4</v>
      </c>
    </row>
    <row r="52" spans="2:18">
      <c r="B52" s="117" t="s">
        <v>296</v>
      </c>
      <c r="C52" s="100" t="s">
        <v>297</v>
      </c>
      <c r="D52" s="101" t="s">
        <v>121</v>
      </c>
      <c r="E52" s="100" t="s">
        <v>233</v>
      </c>
      <c r="F52" s="100"/>
      <c r="G52" s="114"/>
      <c r="H52" s="103">
        <v>19.500000000000366</v>
      </c>
      <c r="I52" s="101" t="s">
        <v>133</v>
      </c>
      <c r="J52" s="102">
        <v>2.7999999999999997E-2</v>
      </c>
      <c r="K52" s="104">
        <v>3.8300000000000771E-2</v>
      </c>
      <c r="L52" s="103">
        <v>25209909.548978001</v>
      </c>
      <c r="M52" s="115">
        <v>82.07</v>
      </c>
      <c r="N52" s="103"/>
      <c r="O52" s="103">
        <v>20689.772629127001</v>
      </c>
      <c r="P52" s="104">
        <v>5.2194332451508891E-3</v>
      </c>
      <c r="Q52" s="104">
        <v>3.8670604069616601E-2</v>
      </c>
      <c r="R52" s="104">
        <v>1.0889374079494217E-2</v>
      </c>
    </row>
    <row r="53" spans="2:18">
      <c r="B53" s="99"/>
      <c r="C53" s="100"/>
      <c r="D53" s="100"/>
      <c r="E53" s="100"/>
      <c r="F53" s="100"/>
      <c r="G53" s="100"/>
      <c r="H53" s="100"/>
      <c r="I53" s="100"/>
      <c r="J53" s="100"/>
      <c r="K53" s="104"/>
      <c r="L53" s="103"/>
      <c r="M53" s="115"/>
      <c r="N53" s="100"/>
      <c r="O53" s="100"/>
      <c r="P53" s="100"/>
      <c r="Q53" s="104"/>
      <c r="R53" s="100"/>
    </row>
    <row r="54" spans="2:18">
      <c r="B54" s="116" t="s">
        <v>24</v>
      </c>
      <c r="C54" s="93"/>
      <c r="D54" s="94"/>
      <c r="E54" s="93"/>
      <c r="F54" s="93"/>
      <c r="G54" s="112"/>
      <c r="H54" s="96">
        <v>4.5009675723041971</v>
      </c>
      <c r="I54" s="94"/>
      <c r="J54" s="95"/>
      <c r="K54" s="97">
        <v>3.8169807497128012E-2</v>
      </c>
      <c r="L54" s="96"/>
      <c r="M54" s="113"/>
      <c r="N54" s="96"/>
      <c r="O54" s="96">
        <v>38007.098384783996</v>
      </c>
      <c r="P54" s="97"/>
      <c r="Q54" s="97">
        <v>7.1037873630560175E-2</v>
      </c>
      <c r="R54" s="97">
        <v>2.0003772849847726E-2</v>
      </c>
    </row>
    <row r="55" spans="2:18">
      <c r="B55" s="117" t="s">
        <v>298</v>
      </c>
      <c r="C55" s="100" t="s">
        <v>299</v>
      </c>
      <c r="D55" s="101" t="s">
        <v>121</v>
      </c>
      <c r="E55" s="100" t="s">
        <v>233</v>
      </c>
      <c r="F55" s="100"/>
      <c r="G55" s="114"/>
      <c r="H55" s="103">
        <v>3.2199999999999669</v>
      </c>
      <c r="I55" s="101" t="s">
        <v>133</v>
      </c>
      <c r="J55" s="102">
        <v>3.27E-2</v>
      </c>
      <c r="K55" s="104">
        <v>3.8099999999999558E-2</v>
      </c>
      <c r="L55" s="103">
        <v>24746146.235078</v>
      </c>
      <c r="M55" s="115">
        <v>99.98</v>
      </c>
      <c r="N55" s="103"/>
      <c r="O55" s="103">
        <v>24741.196328031001</v>
      </c>
      <c r="P55" s="104">
        <v>1.166415219167163E-3</v>
      </c>
      <c r="Q55" s="104">
        <v>4.6242992833232945E-2</v>
      </c>
      <c r="R55" s="104">
        <v>1.3021706270993767E-2</v>
      </c>
    </row>
    <row r="56" spans="2:18">
      <c r="B56" s="117" t="s">
        <v>300</v>
      </c>
      <c r="C56" s="100" t="s">
        <v>301</v>
      </c>
      <c r="D56" s="101" t="s">
        <v>121</v>
      </c>
      <c r="E56" s="100" t="s">
        <v>233</v>
      </c>
      <c r="F56" s="100"/>
      <c r="G56" s="114"/>
      <c r="H56" s="103">
        <v>6.8900000000000619</v>
      </c>
      <c r="I56" s="101" t="s">
        <v>133</v>
      </c>
      <c r="J56" s="102">
        <v>3.27E-2</v>
      </c>
      <c r="K56" s="104">
        <v>3.8300000000000008E-2</v>
      </c>
      <c r="L56" s="103">
        <v>13316505.141299</v>
      </c>
      <c r="M56" s="115">
        <v>99.62</v>
      </c>
      <c r="N56" s="103"/>
      <c r="O56" s="103">
        <v>13265.902056753002</v>
      </c>
      <c r="P56" s="104">
        <v>6.7163357782768266E-4</v>
      </c>
      <c r="Q56" s="104">
        <v>2.4794880797327244E-2</v>
      </c>
      <c r="R56" s="104">
        <v>6.9820665788539642E-3</v>
      </c>
    </row>
    <row r="57" spans="2:18">
      <c r="B57" s="99"/>
      <c r="C57" s="100"/>
      <c r="D57" s="100"/>
      <c r="E57" s="100"/>
      <c r="F57" s="100"/>
      <c r="G57" s="100"/>
      <c r="H57" s="100"/>
      <c r="I57" s="100"/>
      <c r="J57" s="100"/>
      <c r="K57" s="104"/>
      <c r="L57" s="103"/>
      <c r="M57" s="115"/>
      <c r="N57" s="100"/>
      <c r="O57" s="100"/>
      <c r="P57" s="100"/>
      <c r="Q57" s="104"/>
      <c r="R57" s="100"/>
    </row>
    <row r="58" spans="2:18">
      <c r="B58" s="92" t="s">
        <v>196</v>
      </c>
      <c r="C58" s="93"/>
      <c r="D58" s="94"/>
      <c r="E58" s="93"/>
      <c r="F58" s="93"/>
      <c r="G58" s="112"/>
      <c r="H58" s="96">
        <v>19.71000000000933</v>
      </c>
      <c r="I58" s="94"/>
      <c r="J58" s="95"/>
      <c r="K58" s="97">
        <v>5.1200000000031672E-2</v>
      </c>
      <c r="L58" s="96"/>
      <c r="M58" s="113"/>
      <c r="N58" s="96"/>
      <c r="O58" s="96">
        <v>593.66200102599998</v>
      </c>
      <c r="P58" s="97"/>
      <c r="Q58" s="97">
        <v>1.1095949967344541E-3</v>
      </c>
      <c r="R58" s="97">
        <v>3.1245426046163201E-4</v>
      </c>
    </row>
    <row r="59" spans="2:18">
      <c r="B59" s="116" t="s">
        <v>64</v>
      </c>
      <c r="C59" s="93"/>
      <c r="D59" s="94"/>
      <c r="E59" s="93"/>
      <c r="F59" s="93"/>
      <c r="G59" s="112"/>
      <c r="H59" s="96">
        <v>19.71000000000933</v>
      </c>
      <c r="I59" s="94"/>
      <c r="J59" s="95"/>
      <c r="K59" s="97">
        <v>5.1200000000031672E-2</v>
      </c>
      <c r="L59" s="96"/>
      <c r="M59" s="113"/>
      <c r="N59" s="96"/>
      <c r="O59" s="96">
        <v>593.66200102599998</v>
      </c>
      <c r="P59" s="97"/>
      <c r="Q59" s="97">
        <v>1.1095949967344541E-3</v>
      </c>
      <c r="R59" s="97">
        <v>3.1245426046163201E-4</v>
      </c>
    </row>
    <row r="60" spans="2:18">
      <c r="B60" s="117" t="s">
        <v>302</v>
      </c>
      <c r="C60" s="100" t="s">
        <v>303</v>
      </c>
      <c r="D60" s="101" t="s">
        <v>29</v>
      </c>
      <c r="E60" s="100" t="s">
        <v>304</v>
      </c>
      <c r="F60" s="100" t="s">
        <v>305</v>
      </c>
      <c r="G60" s="114"/>
      <c r="H60" s="103">
        <v>19.71000000000933</v>
      </c>
      <c r="I60" s="101" t="s">
        <v>132</v>
      </c>
      <c r="J60" s="102">
        <v>4.4999999999999998E-2</v>
      </c>
      <c r="K60" s="104">
        <v>5.1200000000031672E-2</v>
      </c>
      <c r="L60" s="103">
        <v>191034.831125</v>
      </c>
      <c r="M60" s="115">
        <v>88.3095</v>
      </c>
      <c r="N60" s="103"/>
      <c r="O60" s="103">
        <v>593.66200102599998</v>
      </c>
      <c r="P60" s="104">
        <v>1.9103483112499999E-4</v>
      </c>
      <c r="Q60" s="104">
        <v>1.1095949967344541E-3</v>
      </c>
      <c r="R60" s="104">
        <v>3.1245426046163201E-4</v>
      </c>
    </row>
    <row r="61" spans="2:18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</row>
    <row r="62" spans="2:18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</row>
    <row r="63" spans="2:18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</row>
    <row r="64" spans="2:18">
      <c r="B64" s="108" t="s">
        <v>113</v>
      </c>
      <c r="C64" s="118"/>
      <c r="D64" s="118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</row>
    <row r="65" spans="2:18">
      <c r="B65" s="108" t="s">
        <v>202</v>
      </c>
      <c r="C65" s="118"/>
      <c r="D65" s="118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</row>
    <row r="66" spans="2:18">
      <c r="B66" s="119" t="s">
        <v>210</v>
      </c>
      <c r="C66" s="119"/>
      <c r="D66" s="119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</row>
    <row r="67" spans="2:18">
      <c r="B67" s="106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</row>
    <row r="68" spans="2:18">
      <c r="B68" s="106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2:18">
      <c r="B69" s="106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</row>
    <row r="70" spans="2:18">
      <c r="B70" s="106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</row>
    <row r="71" spans="2:18">
      <c r="B71" s="106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</row>
    <row r="72" spans="2:18">
      <c r="B72" s="106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</row>
    <row r="73" spans="2:18">
      <c r="B73" s="106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</row>
    <row r="74" spans="2:18">
      <c r="B74" s="106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</row>
    <row r="75" spans="2:18">
      <c r="B75" s="106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</row>
    <row r="76" spans="2:18">
      <c r="B76" s="106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</row>
    <row r="77" spans="2:18">
      <c r="B77" s="106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</row>
    <row r="78" spans="2:18">
      <c r="B78" s="106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</row>
    <row r="79" spans="2:18">
      <c r="B79" s="106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</row>
    <row r="80" spans="2:18">
      <c r="B80" s="106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</row>
    <row r="81" spans="2:18">
      <c r="B81" s="106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</row>
    <row r="82" spans="2:18">
      <c r="B82" s="106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</row>
    <row r="83" spans="2:18">
      <c r="B83" s="106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</row>
    <row r="84" spans="2:18">
      <c r="B84" s="106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</row>
    <row r="85" spans="2:18">
      <c r="B85" s="106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</row>
    <row r="86" spans="2:18">
      <c r="B86" s="106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</row>
    <row r="87" spans="2:18">
      <c r="B87" s="106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</row>
    <row r="88" spans="2:18">
      <c r="B88" s="106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</row>
    <row r="89" spans="2:18">
      <c r="B89" s="106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</row>
    <row r="90" spans="2:18">
      <c r="B90" s="106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</row>
    <row r="91" spans="2:18">
      <c r="B91" s="106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</row>
    <row r="92" spans="2:18">
      <c r="B92" s="106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</row>
    <row r="93" spans="2:18">
      <c r="B93" s="106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</row>
    <row r="94" spans="2:18">
      <c r="B94" s="106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</row>
    <row r="95" spans="2:18">
      <c r="B95" s="106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</row>
    <row r="96" spans="2:18">
      <c r="B96" s="106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</row>
    <row r="97" spans="2:18">
      <c r="B97" s="106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</row>
    <row r="98" spans="2:18">
      <c r="B98" s="106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</row>
    <row r="99" spans="2:18">
      <c r="B99" s="106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</row>
    <row r="100" spans="2:18">
      <c r="B100" s="106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</row>
    <row r="101" spans="2:18">
      <c r="B101" s="106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</row>
    <row r="102" spans="2:18">
      <c r="B102" s="106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</row>
    <row r="103" spans="2:18">
      <c r="B103" s="106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</row>
    <row r="104" spans="2:18">
      <c r="B104" s="106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</row>
    <row r="105" spans="2:18"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</row>
    <row r="106" spans="2:18">
      <c r="B106" s="106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</row>
    <row r="107" spans="2:18">
      <c r="B107" s="106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</row>
    <row r="108" spans="2:18">
      <c r="B108" s="106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</row>
    <row r="109" spans="2:18">
      <c r="B109" s="106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</row>
    <row r="110" spans="2:18">
      <c r="B110" s="106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</row>
    <row r="111" spans="2:18">
      <c r="B111" s="106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</row>
    <row r="112" spans="2:18">
      <c r="B112" s="106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</row>
    <row r="113" spans="2:18">
      <c r="B113" s="106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</row>
    <row r="114" spans="2:18">
      <c r="B114" s="106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</row>
    <row r="115" spans="2:18">
      <c r="B115" s="106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</row>
    <row r="116" spans="2:18">
      <c r="B116" s="106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</row>
    <row r="117" spans="2:18">
      <c r="B117" s="106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</row>
    <row r="118" spans="2:18">
      <c r="B118" s="106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</row>
    <row r="119" spans="2:18">
      <c r="B119" s="106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</row>
    <row r="120" spans="2:18">
      <c r="B120" s="106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</row>
    <row r="121" spans="2:18">
      <c r="B121" s="106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</row>
    <row r="122" spans="2:18">
      <c r="B122" s="106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</row>
    <row r="123" spans="2:18">
      <c r="B123" s="106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</row>
    <row r="124" spans="2:18">
      <c r="B124" s="106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</row>
    <row r="125" spans="2:18">
      <c r="B125" s="106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</row>
    <row r="126" spans="2:18">
      <c r="B126" s="106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</row>
    <row r="127" spans="2:18">
      <c r="B127" s="106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</row>
    <row r="128" spans="2:18">
      <c r="B128" s="106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</row>
    <row r="129" spans="2:18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</row>
    <row r="130" spans="2:18">
      <c r="B130" s="106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</row>
    <row r="131" spans="2:18">
      <c r="B131" s="106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</row>
    <row r="132" spans="2:18">
      <c r="B132" s="106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</row>
    <row r="133" spans="2:18">
      <c r="B133" s="106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</row>
    <row r="134" spans="2:18">
      <c r="B134" s="106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</row>
    <row r="135" spans="2:18">
      <c r="B135" s="106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</row>
    <row r="136" spans="2:18">
      <c r="B136" s="106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</row>
    <row r="137" spans="2:18">
      <c r="B137" s="106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</row>
    <row r="138" spans="2:18">
      <c r="B138" s="106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</row>
    <row r="139" spans="2:18">
      <c r="B139" s="106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</row>
    <row r="140" spans="2:18">
      <c r="B140" s="106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</row>
    <row r="141" spans="2:18">
      <c r="B141" s="106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</row>
    <row r="142" spans="2:18">
      <c r="B142" s="106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</row>
    <row r="143" spans="2:18">
      <c r="C143" s="1"/>
      <c r="D143" s="1"/>
    </row>
    <row r="144" spans="2:18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</sheetData>
  <mergeCells count="3">
    <mergeCell ref="B6:R6"/>
    <mergeCell ref="B7:R7"/>
    <mergeCell ref="B66:D66"/>
  </mergeCells>
  <phoneticPr fontId="3" type="noConversion"/>
  <dataValidations count="1">
    <dataValidation allowBlank="1" showInputMessage="1" showErrorMessage="1" sqref="N10:Q10 N9 N1:N7 C5:C29 O1:Q9 E1:I30 D1:D29 A1:B1048576 J1:M1048576 N32:N1048576 O11:Q1048576 C32:I1048576 R1:XFD1048576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22" width="5.7109375" style="1" customWidth="1"/>
    <col min="23" max="16384" width="9.140625" style="1"/>
  </cols>
  <sheetData>
    <row r="1" spans="2:16">
      <c r="B1" s="46" t="s">
        <v>146</v>
      </c>
      <c r="C1" s="46" t="s" vm="1">
        <v>228</v>
      </c>
    </row>
    <row r="2" spans="2:16">
      <c r="B2" s="46" t="s">
        <v>145</v>
      </c>
      <c r="C2" s="46" t="s">
        <v>229</v>
      </c>
    </row>
    <row r="3" spans="2:16">
      <c r="B3" s="46" t="s">
        <v>147</v>
      </c>
      <c r="C3" s="46" t="s">
        <v>230</v>
      </c>
    </row>
    <row r="4" spans="2:16">
      <c r="B4" s="46" t="s">
        <v>148</v>
      </c>
      <c r="C4" s="46">
        <v>74</v>
      </c>
    </row>
    <row r="6" spans="2:16" ht="26.25" customHeight="1">
      <c r="B6" s="71" t="s">
        <v>186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2:16" s="3" customFormat="1" ht="63">
      <c r="B7" s="21" t="s">
        <v>117</v>
      </c>
      <c r="C7" s="29" t="s">
        <v>47</v>
      </c>
      <c r="D7" s="29" t="s">
        <v>67</v>
      </c>
      <c r="E7" s="29" t="s">
        <v>14</v>
      </c>
      <c r="F7" s="29" t="s">
        <v>68</v>
      </c>
      <c r="G7" s="29" t="s">
        <v>105</v>
      </c>
      <c r="H7" s="29" t="s">
        <v>17</v>
      </c>
      <c r="I7" s="29" t="s">
        <v>104</v>
      </c>
      <c r="J7" s="29" t="s">
        <v>16</v>
      </c>
      <c r="K7" s="29" t="s">
        <v>181</v>
      </c>
      <c r="L7" s="29" t="s">
        <v>204</v>
      </c>
      <c r="M7" s="29" t="s">
        <v>182</v>
      </c>
      <c r="N7" s="29" t="s">
        <v>60</v>
      </c>
      <c r="O7" s="29" t="s">
        <v>149</v>
      </c>
      <c r="P7" s="30" t="s">
        <v>151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211</v>
      </c>
      <c r="M8" s="31" t="s">
        <v>207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20" t="s">
        <v>3069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21">
        <v>0</v>
      </c>
      <c r="N10" s="100"/>
      <c r="O10" s="122">
        <v>0</v>
      </c>
      <c r="P10" s="122">
        <v>0</v>
      </c>
    </row>
    <row r="11" spans="2:16" ht="20.25" customHeight="1">
      <c r="B11" s="123" t="s">
        <v>219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2:16">
      <c r="B12" s="123" t="s">
        <v>113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2:16">
      <c r="B13" s="123" t="s">
        <v>210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2:16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2:16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2:16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  <row r="17" spans="2:16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2:16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2:16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</row>
    <row r="20" spans="2:16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</row>
    <row r="21" spans="2:16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</row>
    <row r="22" spans="2:16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2:16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</row>
    <row r="24" spans="2:16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2:16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2:16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2:16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2:16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</row>
    <row r="29" spans="2:16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2:16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2:16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</row>
    <row r="32" spans="2:16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2:16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</row>
    <row r="34" spans="2:16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</row>
    <row r="35" spans="2:16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</row>
    <row r="36" spans="2:16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</row>
    <row r="37" spans="2:16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</row>
    <row r="38" spans="2:16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</row>
    <row r="39" spans="2:16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</row>
    <row r="40" spans="2:16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</row>
    <row r="41" spans="2:16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</row>
    <row r="42" spans="2:16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2:16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2:16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2:16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</row>
    <row r="46" spans="2:16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</row>
    <row r="47" spans="2:16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</row>
    <row r="48" spans="2:16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  <row r="49" spans="2:16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2:16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2:16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</row>
    <row r="52" spans="2:16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</row>
    <row r="53" spans="2:16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</row>
    <row r="54" spans="2:16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</row>
    <row r="55" spans="2:16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</row>
    <row r="56" spans="2:16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2:16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</row>
    <row r="58" spans="2:16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2:16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</row>
    <row r="60" spans="2:16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</row>
    <row r="61" spans="2:16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</row>
    <row r="62" spans="2:16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</row>
    <row r="63" spans="2:16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</row>
    <row r="64" spans="2:16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</row>
    <row r="65" spans="2:16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</row>
    <row r="66" spans="2:16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</row>
    <row r="67" spans="2:16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</row>
    <row r="68" spans="2:16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</row>
    <row r="69" spans="2:16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</row>
    <row r="70" spans="2:16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2:16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</row>
    <row r="72" spans="2:16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  <row r="73" spans="2:16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2:16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</row>
    <row r="75" spans="2:16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</row>
    <row r="76" spans="2:16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</row>
    <row r="77" spans="2:16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</row>
    <row r="78" spans="2:16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</row>
    <row r="79" spans="2:16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</row>
    <row r="80" spans="2:16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</row>
    <row r="81" spans="2:16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</row>
    <row r="82" spans="2:16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</row>
    <row r="83" spans="2:16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</row>
    <row r="84" spans="2:16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</row>
    <row r="85" spans="2:16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</row>
    <row r="86" spans="2:16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</row>
    <row r="87" spans="2:16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</row>
    <row r="88" spans="2:16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</row>
    <row r="89" spans="2:16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</row>
    <row r="90" spans="2:16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</row>
    <row r="91" spans="2:16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</row>
    <row r="92" spans="2:16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</row>
    <row r="93" spans="2:16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</row>
    <row r="94" spans="2:16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</row>
    <row r="95" spans="2:16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</row>
    <row r="96" spans="2:16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</row>
    <row r="97" spans="2:16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</row>
    <row r="98" spans="2:16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</row>
    <row r="99" spans="2:16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</row>
    <row r="100" spans="2:16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</row>
    <row r="101" spans="2:16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</row>
    <row r="102" spans="2:16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</row>
    <row r="103" spans="2:16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</row>
    <row r="104" spans="2:16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</row>
    <row r="105" spans="2:16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</row>
    <row r="106" spans="2:16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2:16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</row>
    <row r="108" spans="2:16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</row>
    <row r="109" spans="2:16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</row>
    <row r="110" spans="2:16">
      <c r="B110" s="106"/>
      <c r="C110" s="106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</row>
    <row r="111" spans="2:16">
      <c r="B111" s="106"/>
      <c r="C111" s="10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</row>
    <row r="112" spans="2:16">
      <c r="B112" s="106"/>
      <c r="C112" s="10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</row>
    <row r="113" spans="2:16">
      <c r="B113" s="106"/>
      <c r="C113" s="10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</row>
    <row r="114" spans="2:16">
      <c r="B114" s="106"/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2:16">
      <c r="B115" s="106"/>
      <c r="C115" s="10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2:16">
      <c r="B116" s="106"/>
      <c r="C116" s="10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</row>
    <row r="117" spans="2:16">
      <c r="B117" s="106"/>
      <c r="C117" s="10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</row>
    <row r="118" spans="2:16">
      <c r="B118" s="106"/>
      <c r="C118" s="106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</row>
    <row r="119" spans="2:16">
      <c r="B119" s="106"/>
      <c r="C119" s="106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</row>
    <row r="120" spans="2:16">
      <c r="B120" s="106"/>
      <c r="C120" s="106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</row>
    <row r="121" spans="2:16">
      <c r="B121" s="106"/>
      <c r="C121" s="106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</row>
    <row r="122" spans="2:16">
      <c r="B122" s="106"/>
      <c r="C122" s="106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</row>
    <row r="123" spans="2:16">
      <c r="B123" s="106"/>
      <c r="C123" s="10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</row>
    <row r="124" spans="2:16">
      <c r="B124" s="106"/>
      <c r="C124" s="106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 spans="2:16">
      <c r="B125" s="106"/>
      <c r="C125" s="10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</row>
    <row r="126" spans="2:16">
      <c r="B126" s="106"/>
      <c r="C126" s="106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</row>
    <row r="127" spans="2:16">
      <c r="B127" s="106"/>
      <c r="C127" s="106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</row>
    <row r="128" spans="2:16">
      <c r="B128" s="106"/>
      <c r="C128" s="106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</row>
    <row r="129" spans="2:16">
      <c r="B129" s="106"/>
      <c r="C129" s="106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2:16">
      <c r="B130" s="106"/>
      <c r="C130" s="106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2:16">
      <c r="B131" s="106"/>
      <c r="C131" s="10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</row>
    <row r="132" spans="2:16">
      <c r="B132" s="106"/>
      <c r="C132" s="106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</row>
    <row r="133" spans="2:16">
      <c r="B133" s="106"/>
      <c r="C133" s="106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</row>
    <row r="134" spans="2:16">
      <c r="B134" s="106"/>
      <c r="C134" s="106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</row>
    <row r="135" spans="2:16">
      <c r="B135" s="106"/>
      <c r="C135" s="106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</row>
    <row r="136" spans="2:16">
      <c r="B136" s="106"/>
      <c r="C136" s="10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</row>
    <row r="137" spans="2:16">
      <c r="B137" s="106"/>
      <c r="C137" s="10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</row>
    <row r="138" spans="2:16">
      <c r="B138" s="106"/>
      <c r="C138" s="106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</row>
    <row r="139" spans="2:16">
      <c r="B139" s="106"/>
      <c r="C139" s="106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</row>
    <row r="140" spans="2:16">
      <c r="B140" s="106"/>
      <c r="C140" s="106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</row>
    <row r="141" spans="2:16">
      <c r="B141" s="106"/>
      <c r="C141" s="106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</row>
    <row r="142" spans="2:16">
      <c r="B142" s="106"/>
      <c r="C142" s="106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</row>
    <row r="143" spans="2:16">
      <c r="B143" s="106"/>
      <c r="C143" s="106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</row>
    <row r="144" spans="2:16">
      <c r="B144" s="106"/>
      <c r="C144" s="106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</row>
    <row r="145" spans="2:16"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</row>
    <row r="146" spans="2:16">
      <c r="B146" s="106"/>
      <c r="C146" s="106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</row>
    <row r="147" spans="2:16">
      <c r="B147" s="106"/>
      <c r="C147" s="106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</row>
    <row r="148" spans="2:16">
      <c r="B148" s="106"/>
      <c r="C148" s="106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</row>
    <row r="149" spans="2:16">
      <c r="B149" s="106"/>
      <c r="C149" s="106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</row>
    <row r="150" spans="2:16">
      <c r="B150" s="106"/>
      <c r="C150" s="106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</row>
    <row r="151" spans="2:16">
      <c r="B151" s="106"/>
      <c r="C151" s="106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</row>
    <row r="152" spans="2:16">
      <c r="B152" s="106"/>
      <c r="C152" s="106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</row>
    <row r="153" spans="2:16">
      <c r="B153" s="106"/>
      <c r="C153" s="106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</row>
    <row r="154" spans="2:16">
      <c r="B154" s="106"/>
      <c r="C154" s="106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</row>
    <row r="155" spans="2:16">
      <c r="B155" s="106"/>
      <c r="C155" s="106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</row>
    <row r="156" spans="2:16">
      <c r="B156" s="106"/>
      <c r="C156" s="106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</row>
    <row r="157" spans="2:16">
      <c r="B157" s="106"/>
      <c r="C157" s="106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</row>
    <row r="158" spans="2:16">
      <c r="B158" s="106"/>
      <c r="C158" s="106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</row>
    <row r="159" spans="2:16">
      <c r="B159" s="106"/>
      <c r="C159" s="10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</row>
    <row r="160" spans="2:16">
      <c r="B160" s="106"/>
      <c r="C160" s="106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</row>
    <row r="161" spans="2:16">
      <c r="B161" s="106"/>
      <c r="C161" s="10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</row>
    <row r="162" spans="2:16">
      <c r="B162" s="106"/>
      <c r="C162" s="10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</row>
    <row r="163" spans="2:16">
      <c r="B163" s="106"/>
      <c r="C163" s="106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</row>
    <row r="164" spans="2:16">
      <c r="B164" s="106"/>
      <c r="C164" s="106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</row>
    <row r="165" spans="2:16">
      <c r="B165" s="106"/>
      <c r="C165" s="106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</row>
    <row r="166" spans="2:16">
      <c r="B166" s="106"/>
      <c r="C166" s="106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</row>
    <row r="167" spans="2:16">
      <c r="B167" s="106"/>
      <c r="C167" s="106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</row>
    <row r="168" spans="2:16">
      <c r="B168" s="106"/>
      <c r="C168" s="106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</row>
    <row r="169" spans="2:16">
      <c r="B169" s="106"/>
      <c r="C169" s="106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</row>
    <row r="170" spans="2:16">
      <c r="B170" s="106"/>
      <c r="C170" s="106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</row>
    <row r="171" spans="2:16">
      <c r="B171" s="106"/>
      <c r="C171" s="106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</row>
    <row r="172" spans="2:16">
      <c r="B172" s="106"/>
      <c r="C172" s="10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</row>
    <row r="173" spans="2:16">
      <c r="B173" s="106"/>
      <c r="C173" s="106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</row>
    <row r="174" spans="2:16">
      <c r="B174" s="106"/>
      <c r="C174" s="106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</row>
    <row r="175" spans="2:16">
      <c r="B175" s="106"/>
      <c r="C175" s="106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</row>
    <row r="176" spans="2:16">
      <c r="B176" s="106"/>
      <c r="C176" s="106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</row>
    <row r="177" spans="2:16">
      <c r="B177" s="106"/>
      <c r="C177" s="106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</row>
    <row r="178" spans="2:16">
      <c r="B178" s="106"/>
      <c r="C178" s="106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</row>
    <row r="179" spans="2:16">
      <c r="B179" s="106"/>
      <c r="C179" s="106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</row>
    <row r="180" spans="2:16">
      <c r="B180" s="106"/>
      <c r="C180" s="106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</row>
    <row r="181" spans="2:16">
      <c r="B181" s="106"/>
      <c r="C181" s="106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</row>
    <row r="182" spans="2:16">
      <c r="B182" s="106"/>
      <c r="C182" s="106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</row>
    <row r="183" spans="2:16">
      <c r="B183" s="106"/>
      <c r="C183" s="106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</row>
    <row r="184" spans="2:16">
      <c r="B184" s="106"/>
      <c r="C184" s="106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</row>
    <row r="185" spans="2:16">
      <c r="B185" s="106"/>
      <c r="C185" s="10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</row>
    <row r="186" spans="2:16">
      <c r="B186" s="106"/>
      <c r="C186" s="106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</row>
    <row r="187" spans="2:16">
      <c r="B187" s="106"/>
      <c r="C187" s="106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</row>
    <row r="188" spans="2:16">
      <c r="B188" s="106"/>
      <c r="C188" s="106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</row>
    <row r="189" spans="2:16">
      <c r="B189" s="106"/>
      <c r="C189" s="106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</row>
    <row r="190" spans="2:16">
      <c r="B190" s="106"/>
      <c r="C190" s="106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</row>
    <row r="191" spans="2:16">
      <c r="B191" s="106"/>
      <c r="C191" s="106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</row>
    <row r="192" spans="2:16">
      <c r="B192" s="106"/>
      <c r="C192" s="106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</row>
    <row r="193" spans="2:16">
      <c r="B193" s="106"/>
      <c r="C193" s="106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</row>
    <row r="194" spans="2:16">
      <c r="B194" s="106"/>
      <c r="C194" s="106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</row>
    <row r="195" spans="2:16">
      <c r="B195" s="106"/>
      <c r="C195" s="106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</row>
    <row r="196" spans="2:16">
      <c r="B196" s="106"/>
      <c r="C196" s="106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</row>
    <row r="197" spans="2:16">
      <c r="B197" s="106"/>
      <c r="C197" s="10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</row>
    <row r="198" spans="2:16">
      <c r="B198" s="106"/>
      <c r="C198" s="106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</row>
    <row r="199" spans="2:16">
      <c r="B199" s="106"/>
      <c r="C199" s="10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</row>
    <row r="200" spans="2:16">
      <c r="B200" s="106"/>
      <c r="C200" s="106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</row>
    <row r="201" spans="2:16">
      <c r="B201" s="106"/>
      <c r="C201" s="106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</row>
    <row r="202" spans="2:16">
      <c r="B202" s="106"/>
      <c r="C202" s="106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</row>
    <row r="203" spans="2:16">
      <c r="B203" s="106"/>
      <c r="C203" s="106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</row>
    <row r="204" spans="2:16">
      <c r="B204" s="106"/>
      <c r="C204" s="106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</row>
    <row r="205" spans="2:16">
      <c r="B205" s="106"/>
      <c r="C205" s="106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</row>
    <row r="206" spans="2:16">
      <c r="B206" s="106"/>
      <c r="C206" s="106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</row>
    <row r="207" spans="2:16">
      <c r="B207" s="106"/>
      <c r="C207" s="106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</row>
    <row r="208" spans="2:16">
      <c r="B208" s="106"/>
      <c r="C208" s="106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</row>
    <row r="209" spans="2:16">
      <c r="B209" s="106"/>
      <c r="C209" s="106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</row>
    <row r="210" spans="2:16">
      <c r="B210" s="106"/>
      <c r="C210" s="106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</row>
    <row r="211" spans="2:16">
      <c r="B211" s="106"/>
      <c r="C211" s="106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</row>
    <row r="212" spans="2:16">
      <c r="B212" s="106"/>
      <c r="C212" s="106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</row>
    <row r="213" spans="2:16">
      <c r="B213" s="106"/>
      <c r="C213" s="106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</row>
    <row r="214" spans="2:16">
      <c r="B214" s="106"/>
      <c r="C214" s="106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</row>
    <row r="215" spans="2:16">
      <c r="B215" s="106"/>
      <c r="C215" s="106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</row>
    <row r="216" spans="2:16">
      <c r="B216" s="106"/>
      <c r="C216" s="106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</row>
    <row r="217" spans="2:16">
      <c r="B217" s="106"/>
      <c r="C217" s="106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</row>
    <row r="218" spans="2:16">
      <c r="B218" s="106"/>
      <c r="C218" s="106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</row>
    <row r="219" spans="2:16">
      <c r="B219" s="106"/>
      <c r="C219" s="106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</row>
    <row r="220" spans="2:16">
      <c r="B220" s="106"/>
      <c r="C220" s="106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</row>
    <row r="221" spans="2:16">
      <c r="B221" s="106"/>
      <c r="C221" s="106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</row>
    <row r="222" spans="2:16">
      <c r="B222" s="106"/>
      <c r="C222" s="106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</row>
    <row r="223" spans="2:16">
      <c r="B223" s="106"/>
      <c r="C223" s="106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</row>
    <row r="224" spans="2:16">
      <c r="B224" s="106"/>
      <c r="C224" s="106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</row>
    <row r="225" spans="2:16">
      <c r="B225" s="106"/>
      <c r="C225" s="106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</row>
    <row r="226" spans="2:16">
      <c r="B226" s="106"/>
      <c r="C226" s="106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</row>
    <row r="227" spans="2:16">
      <c r="B227" s="106"/>
      <c r="C227" s="106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</row>
    <row r="228" spans="2:16">
      <c r="B228" s="106"/>
      <c r="C228" s="106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</row>
    <row r="229" spans="2:16">
      <c r="B229" s="106"/>
      <c r="C229" s="106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</row>
    <row r="230" spans="2:16">
      <c r="B230" s="106"/>
      <c r="C230" s="106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</row>
    <row r="231" spans="2:16">
      <c r="B231" s="106"/>
      <c r="C231" s="106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</row>
    <row r="232" spans="2:16">
      <c r="B232" s="106"/>
      <c r="C232" s="106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</row>
    <row r="233" spans="2:16">
      <c r="B233" s="106"/>
      <c r="C233" s="106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</row>
    <row r="234" spans="2:16">
      <c r="B234" s="106"/>
      <c r="C234" s="106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</row>
    <row r="235" spans="2:16">
      <c r="B235" s="106"/>
      <c r="C235" s="106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</row>
    <row r="236" spans="2:16">
      <c r="B236" s="106"/>
      <c r="C236" s="106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</row>
    <row r="237" spans="2:16">
      <c r="B237" s="106"/>
      <c r="C237" s="106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</row>
    <row r="238" spans="2:16">
      <c r="B238" s="106"/>
      <c r="C238" s="106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</row>
    <row r="239" spans="2:16">
      <c r="B239" s="106"/>
      <c r="C239" s="106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</row>
    <row r="240" spans="2:16">
      <c r="B240" s="106"/>
      <c r="C240" s="106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</row>
    <row r="241" spans="2:16">
      <c r="B241" s="106"/>
      <c r="C241" s="106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</row>
    <row r="242" spans="2:16">
      <c r="B242" s="106"/>
      <c r="C242" s="106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</row>
    <row r="243" spans="2:16">
      <c r="B243" s="106"/>
      <c r="C243" s="106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</row>
    <row r="244" spans="2:16">
      <c r="B244" s="106"/>
      <c r="C244" s="106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</row>
    <row r="245" spans="2:16">
      <c r="B245" s="106"/>
      <c r="C245" s="106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</row>
    <row r="246" spans="2:16">
      <c r="B246" s="106"/>
      <c r="C246" s="106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</row>
    <row r="247" spans="2:16">
      <c r="B247" s="106"/>
      <c r="C247" s="106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</row>
    <row r="248" spans="2:16">
      <c r="B248" s="106"/>
      <c r="C248" s="106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</row>
    <row r="249" spans="2:16">
      <c r="B249" s="106"/>
      <c r="C249" s="106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</row>
    <row r="250" spans="2:16">
      <c r="B250" s="106"/>
      <c r="C250" s="106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</row>
    <row r="251" spans="2:16">
      <c r="B251" s="106"/>
      <c r="C251" s="106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</row>
    <row r="252" spans="2:16">
      <c r="B252" s="106"/>
      <c r="C252" s="106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</row>
    <row r="253" spans="2:16">
      <c r="B253" s="106"/>
      <c r="C253" s="106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</row>
    <row r="254" spans="2:16">
      <c r="B254" s="106"/>
      <c r="C254" s="106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</row>
    <row r="255" spans="2:16">
      <c r="B255" s="106"/>
      <c r="C255" s="106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</row>
    <row r="256" spans="2:16">
      <c r="B256" s="106"/>
      <c r="C256" s="106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</row>
    <row r="257" spans="2:16">
      <c r="B257" s="106"/>
      <c r="C257" s="106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</row>
    <row r="258" spans="2:16">
      <c r="B258" s="106"/>
      <c r="C258" s="106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</row>
    <row r="259" spans="2:16">
      <c r="B259" s="106"/>
      <c r="C259" s="106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</row>
    <row r="260" spans="2:16">
      <c r="B260" s="106"/>
      <c r="C260" s="106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</row>
    <row r="261" spans="2:16">
      <c r="B261" s="106"/>
      <c r="C261" s="106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</row>
    <row r="262" spans="2:16">
      <c r="B262" s="106"/>
      <c r="C262" s="106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</row>
    <row r="263" spans="2:16">
      <c r="B263" s="106"/>
      <c r="C263" s="106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</row>
    <row r="264" spans="2:16">
      <c r="B264" s="106"/>
      <c r="C264" s="106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</row>
    <row r="265" spans="2:16">
      <c r="B265" s="106"/>
      <c r="C265" s="106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</row>
    <row r="266" spans="2:16">
      <c r="B266" s="106"/>
      <c r="C266" s="106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</row>
    <row r="267" spans="2:16">
      <c r="B267" s="106"/>
      <c r="C267" s="106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</row>
    <row r="268" spans="2:16">
      <c r="B268" s="106"/>
      <c r="C268" s="106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</row>
    <row r="269" spans="2:16">
      <c r="B269" s="106"/>
      <c r="C269" s="106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</row>
    <row r="270" spans="2:16">
      <c r="B270" s="106"/>
      <c r="C270" s="106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</row>
    <row r="271" spans="2:16">
      <c r="B271" s="106"/>
      <c r="C271" s="106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</row>
    <row r="272" spans="2:16">
      <c r="B272" s="106"/>
      <c r="C272" s="106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</row>
    <row r="273" spans="2:16">
      <c r="B273" s="106"/>
      <c r="C273" s="106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</row>
    <row r="274" spans="2:16">
      <c r="B274" s="106"/>
      <c r="C274" s="106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</row>
    <row r="275" spans="2:16">
      <c r="B275" s="106"/>
      <c r="C275" s="106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</row>
    <row r="276" spans="2:16">
      <c r="B276" s="106"/>
      <c r="C276" s="106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</row>
    <row r="277" spans="2:16">
      <c r="B277" s="106"/>
      <c r="C277" s="106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</row>
    <row r="278" spans="2:16">
      <c r="B278" s="106"/>
      <c r="C278" s="106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</row>
    <row r="279" spans="2:16">
      <c r="B279" s="106"/>
      <c r="C279" s="106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</row>
    <row r="280" spans="2:16">
      <c r="B280" s="106"/>
      <c r="C280" s="106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</row>
    <row r="281" spans="2:16">
      <c r="B281" s="106"/>
      <c r="C281" s="106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</row>
    <row r="282" spans="2:16">
      <c r="B282" s="106"/>
      <c r="C282" s="106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</row>
    <row r="283" spans="2:16">
      <c r="B283" s="106"/>
      <c r="C283" s="106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</row>
    <row r="284" spans="2:16">
      <c r="B284" s="106"/>
      <c r="C284" s="106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</row>
    <row r="285" spans="2:16">
      <c r="B285" s="106"/>
      <c r="C285" s="106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</row>
    <row r="286" spans="2:16">
      <c r="B286" s="106"/>
      <c r="C286" s="106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</row>
    <row r="287" spans="2:16">
      <c r="B287" s="106"/>
      <c r="C287" s="106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</row>
    <row r="288" spans="2:16">
      <c r="B288" s="106"/>
      <c r="C288" s="106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</row>
    <row r="289" spans="2:16">
      <c r="B289" s="106"/>
      <c r="C289" s="106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</row>
    <row r="290" spans="2:16">
      <c r="B290" s="106"/>
      <c r="C290" s="106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</row>
    <row r="291" spans="2:16">
      <c r="B291" s="106"/>
      <c r="C291" s="106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</row>
    <row r="292" spans="2:16">
      <c r="B292" s="106"/>
      <c r="C292" s="106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</row>
    <row r="293" spans="2:16">
      <c r="B293" s="106"/>
      <c r="C293" s="106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</row>
    <row r="294" spans="2:16">
      <c r="B294" s="106"/>
      <c r="C294" s="106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</row>
    <row r="295" spans="2:16">
      <c r="B295" s="106"/>
      <c r="C295" s="106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</row>
    <row r="296" spans="2:16">
      <c r="B296" s="106"/>
      <c r="C296" s="106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</row>
    <row r="297" spans="2:16">
      <c r="B297" s="106"/>
      <c r="C297" s="106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</row>
    <row r="298" spans="2:16">
      <c r="B298" s="106"/>
      <c r="C298" s="106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</row>
    <row r="299" spans="2:16">
      <c r="B299" s="106"/>
      <c r="C299" s="106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</row>
    <row r="300" spans="2:16">
      <c r="B300" s="106"/>
      <c r="C300" s="106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</row>
    <row r="301" spans="2:16">
      <c r="B301" s="106"/>
      <c r="C301" s="106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</row>
    <row r="302" spans="2:16">
      <c r="B302" s="106"/>
      <c r="C302" s="106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</row>
    <row r="303" spans="2:16">
      <c r="B303" s="106"/>
      <c r="C303" s="106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</row>
    <row r="304" spans="2:16">
      <c r="B304" s="106"/>
      <c r="C304" s="106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</row>
    <row r="305" spans="2:16">
      <c r="B305" s="106"/>
      <c r="C305" s="106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</row>
    <row r="306" spans="2:16">
      <c r="B306" s="106"/>
      <c r="C306" s="106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</row>
    <row r="307" spans="2:16">
      <c r="B307" s="106"/>
      <c r="C307" s="106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</row>
    <row r="308" spans="2:16">
      <c r="B308" s="106"/>
      <c r="C308" s="106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</row>
    <row r="309" spans="2:16">
      <c r="B309" s="106"/>
      <c r="C309" s="106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</row>
    <row r="310" spans="2:16">
      <c r="B310" s="106"/>
      <c r="C310" s="106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</row>
    <row r="311" spans="2:16">
      <c r="B311" s="106"/>
      <c r="C311" s="106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</row>
    <row r="312" spans="2:16">
      <c r="B312" s="106"/>
      <c r="C312" s="106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</row>
    <row r="313" spans="2:16">
      <c r="B313" s="106"/>
      <c r="C313" s="106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</row>
    <row r="314" spans="2:16">
      <c r="B314" s="106"/>
      <c r="C314" s="106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</row>
    <row r="315" spans="2:16">
      <c r="B315" s="106"/>
      <c r="C315" s="106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</row>
    <row r="316" spans="2:16">
      <c r="B316" s="106"/>
      <c r="C316" s="106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</row>
    <row r="317" spans="2:16">
      <c r="B317" s="106"/>
      <c r="C317" s="106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</row>
    <row r="318" spans="2:16">
      <c r="B318" s="106"/>
      <c r="C318" s="106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</row>
    <row r="319" spans="2:16">
      <c r="B319" s="106"/>
      <c r="C319" s="106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</row>
    <row r="320" spans="2:16">
      <c r="B320" s="106"/>
      <c r="C320" s="106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</row>
    <row r="321" spans="2:16">
      <c r="B321" s="106"/>
      <c r="C321" s="106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</row>
    <row r="322" spans="2:16">
      <c r="B322" s="106"/>
      <c r="C322" s="106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</row>
    <row r="323" spans="2:16">
      <c r="B323" s="106"/>
      <c r="C323" s="106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</row>
    <row r="324" spans="2:16">
      <c r="B324" s="106"/>
      <c r="C324" s="106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</row>
    <row r="325" spans="2:16">
      <c r="B325" s="106"/>
      <c r="C325" s="106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</row>
    <row r="326" spans="2:16">
      <c r="B326" s="106"/>
      <c r="C326" s="106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</row>
    <row r="327" spans="2:16">
      <c r="B327" s="106"/>
      <c r="C327" s="106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</row>
    <row r="328" spans="2:16">
      <c r="B328" s="106"/>
      <c r="C328" s="106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</row>
    <row r="329" spans="2:16">
      <c r="B329" s="106"/>
      <c r="C329" s="106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</row>
    <row r="330" spans="2:16">
      <c r="B330" s="106"/>
      <c r="C330" s="106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</row>
    <row r="331" spans="2:16">
      <c r="B331" s="106"/>
      <c r="C331" s="106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</row>
    <row r="332" spans="2:16">
      <c r="B332" s="106"/>
      <c r="C332" s="106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</row>
    <row r="333" spans="2:16">
      <c r="B333" s="106"/>
      <c r="C333" s="106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</row>
    <row r="334" spans="2:16">
      <c r="B334" s="106"/>
      <c r="C334" s="106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</row>
    <row r="335" spans="2:16">
      <c r="B335" s="106"/>
      <c r="C335" s="106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</row>
    <row r="336" spans="2:16">
      <c r="B336" s="106"/>
      <c r="C336" s="106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</row>
    <row r="337" spans="2:16">
      <c r="B337" s="106"/>
      <c r="C337" s="106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</row>
    <row r="338" spans="2:16">
      <c r="B338" s="106"/>
      <c r="C338" s="106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</row>
    <row r="339" spans="2:16">
      <c r="B339" s="106"/>
      <c r="C339" s="106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</row>
    <row r="340" spans="2:16">
      <c r="B340" s="106"/>
      <c r="C340" s="106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</row>
    <row r="341" spans="2:16">
      <c r="B341" s="106"/>
      <c r="C341" s="106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</row>
    <row r="342" spans="2:16">
      <c r="B342" s="106"/>
      <c r="C342" s="106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</row>
    <row r="343" spans="2:16">
      <c r="B343" s="106"/>
      <c r="C343" s="106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</row>
    <row r="344" spans="2:16">
      <c r="B344" s="106"/>
      <c r="C344" s="106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</row>
    <row r="345" spans="2:16">
      <c r="B345" s="106"/>
      <c r="C345" s="106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</row>
    <row r="346" spans="2:16">
      <c r="B346" s="106"/>
      <c r="C346" s="106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</row>
    <row r="347" spans="2:16">
      <c r="B347" s="106"/>
      <c r="C347" s="106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</row>
    <row r="348" spans="2:16">
      <c r="B348" s="106"/>
      <c r="C348" s="106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</row>
    <row r="349" spans="2:16">
      <c r="B349" s="106"/>
      <c r="C349" s="106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</row>
    <row r="350" spans="2:16">
      <c r="B350" s="106"/>
      <c r="C350" s="106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</row>
    <row r="351" spans="2:16">
      <c r="B351" s="106"/>
      <c r="C351" s="106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</row>
    <row r="352" spans="2:16">
      <c r="B352" s="106"/>
      <c r="C352" s="106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</row>
    <row r="353" spans="2:16">
      <c r="B353" s="106"/>
      <c r="C353" s="106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</row>
    <row r="354" spans="2:16">
      <c r="B354" s="106"/>
      <c r="C354" s="106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</row>
    <row r="355" spans="2:16">
      <c r="B355" s="106"/>
      <c r="C355" s="106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</row>
    <row r="356" spans="2:16">
      <c r="B356" s="106"/>
      <c r="C356" s="106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</row>
    <row r="357" spans="2:16">
      <c r="B357" s="106"/>
      <c r="C357" s="106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</row>
    <row r="358" spans="2:16">
      <c r="B358" s="106"/>
      <c r="C358" s="106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</row>
    <row r="359" spans="2:16">
      <c r="B359" s="106"/>
      <c r="C359" s="106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</row>
    <row r="360" spans="2:16">
      <c r="B360" s="106"/>
      <c r="C360" s="106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</row>
    <row r="361" spans="2:16">
      <c r="B361" s="106"/>
      <c r="C361" s="106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</row>
    <row r="362" spans="2:16">
      <c r="B362" s="106"/>
      <c r="C362" s="106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</row>
    <row r="363" spans="2:16">
      <c r="B363" s="106"/>
      <c r="C363" s="106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</row>
    <row r="364" spans="2:16">
      <c r="B364" s="106"/>
      <c r="C364" s="106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</row>
    <row r="365" spans="2:16">
      <c r="B365" s="106"/>
      <c r="C365" s="106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</row>
    <row r="366" spans="2:16">
      <c r="B366" s="106"/>
      <c r="C366" s="106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</row>
    <row r="367" spans="2:16">
      <c r="B367" s="106"/>
      <c r="C367" s="106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</row>
    <row r="368" spans="2:16">
      <c r="B368" s="106"/>
      <c r="C368" s="106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</row>
    <row r="369" spans="2:16">
      <c r="B369" s="106"/>
      <c r="C369" s="106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</row>
    <row r="370" spans="2:16">
      <c r="B370" s="106"/>
      <c r="C370" s="106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</row>
    <row r="371" spans="2:16">
      <c r="B371" s="106"/>
      <c r="C371" s="106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</row>
    <row r="372" spans="2:16">
      <c r="B372" s="106"/>
      <c r="C372" s="106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</row>
    <row r="373" spans="2:16">
      <c r="B373" s="106"/>
      <c r="C373" s="106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</row>
    <row r="374" spans="2:16">
      <c r="B374" s="106"/>
      <c r="C374" s="106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</row>
    <row r="375" spans="2:16">
      <c r="B375" s="106"/>
      <c r="C375" s="106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</row>
    <row r="376" spans="2:16">
      <c r="B376" s="106"/>
      <c r="C376" s="106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</row>
    <row r="377" spans="2:16">
      <c r="B377" s="106"/>
      <c r="C377" s="106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</row>
    <row r="378" spans="2:16">
      <c r="B378" s="106"/>
      <c r="C378" s="106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</row>
    <row r="379" spans="2:16">
      <c r="B379" s="106"/>
      <c r="C379" s="106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</row>
    <row r="380" spans="2:16">
      <c r="B380" s="106"/>
      <c r="C380" s="106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</row>
    <row r="381" spans="2:16">
      <c r="B381" s="106"/>
      <c r="C381" s="106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</row>
    <row r="382" spans="2:16">
      <c r="D382" s="1"/>
    </row>
    <row r="383" spans="2:16">
      <c r="D383" s="1"/>
    </row>
    <row r="384" spans="2:16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AR7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34.140625" style="2" bestFit="1" customWidth="1"/>
    <col min="4" max="4" width="6.140625" style="2" bestFit="1" customWidth="1"/>
    <col min="5" max="5" width="5.42578125" style="2" bestFit="1" customWidth="1"/>
    <col min="6" max="6" width="6.5703125" style="2" bestFit="1" customWidth="1"/>
    <col min="7" max="7" width="6.140625" style="2" bestFit="1" customWidth="1"/>
    <col min="8" max="9" width="5.42578125" style="1" bestFit="1" customWidth="1"/>
    <col min="10" max="10" width="7.140625" style="1" bestFit="1" customWidth="1"/>
    <col min="11" max="12" width="6" style="1" bestFit="1" customWidth="1"/>
    <col min="13" max="13" width="6.7109375" style="1" bestFit="1" customWidth="1"/>
    <col min="14" max="14" width="7.5703125" style="1" bestFit="1" customWidth="1"/>
    <col min="15" max="15" width="8.140625" style="1" bestFit="1" customWidth="1"/>
    <col min="16" max="16" width="7.42578125" style="1" bestFit="1" customWidth="1"/>
    <col min="17" max="17" width="7.85546875" style="1" bestFit="1" customWidth="1"/>
    <col min="18" max="18" width="11.28515625" style="1" bestFit="1" customWidth="1"/>
    <col min="19" max="19" width="8.85546875" style="1" bestFit="1" customWidth="1"/>
    <col min="20" max="20" width="9.28515625" style="1" bestFit="1" customWidth="1"/>
    <col min="21" max="28" width="5.7109375" style="1" customWidth="1"/>
    <col min="29" max="16384" width="9.140625" style="1"/>
  </cols>
  <sheetData>
    <row r="1" spans="2:44">
      <c r="B1" s="46" t="s">
        <v>146</v>
      </c>
      <c r="C1" s="46" t="s" vm="1">
        <v>228</v>
      </c>
    </row>
    <row r="2" spans="2:44">
      <c r="B2" s="46" t="s">
        <v>145</v>
      </c>
      <c r="C2" s="46" t="s">
        <v>229</v>
      </c>
    </row>
    <row r="3" spans="2:44">
      <c r="B3" s="46" t="s">
        <v>147</v>
      </c>
      <c r="C3" s="46" t="s">
        <v>230</v>
      </c>
    </row>
    <row r="4" spans="2:44">
      <c r="B4" s="46" t="s">
        <v>148</v>
      </c>
      <c r="C4" s="46">
        <v>74</v>
      </c>
    </row>
    <row r="6" spans="2:44" ht="26.25" customHeight="1">
      <c r="B6" s="77" t="s">
        <v>173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  <c r="AR6" s="3"/>
    </row>
    <row r="7" spans="2:44" ht="26.25" customHeight="1">
      <c r="B7" s="77" t="s">
        <v>91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1"/>
      <c r="AC7" s="41"/>
      <c r="AM7" s="3"/>
      <c r="AR7" s="3"/>
    </row>
    <row r="8" spans="2:44" s="3" customFormat="1" ht="63">
      <c r="B8" s="36" t="s">
        <v>116</v>
      </c>
      <c r="C8" s="12" t="s">
        <v>47</v>
      </c>
      <c r="D8" s="12" t="s">
        <v>120</v>
      </c>
      <c r="E8" s="12" t="s">
        <v>189</v>
      </c>
      <c r="F8" s="12" t="s">
        <v>118</v>
      </c>
      <c r="G8" s="12" t="s">
        <v>67</v>
      </c>
      <c r="H8" s="12" t="s">
        <v>14</v>
      </c>
      <c r="I8" s="12" t="s">
        <v>68</v>
      </c>
      <c r="J8" s="12" t="s">
        <v>105</v>
      </c>
      <c r="K8" s="12" t="s">
        <v>17</v>
      </c>
      <c r="L8" s="12" t="s">
        <v>104</v>
      </c>
      <c r="M8" s="12" t="s">
        <v>16</v>
      </c>
      <c r="N8" s="12" t="s">
        <v>18</v>
      </c>
      <c r="O8" s="12" t="s">
        <v>204</v>
      </c>
      <c r="P8" s="12" t="s">
        <v>203</v>
      </c>
      <c r="Q8" s="12" t="s">
        <v>63</v>
      </c>
      <c r="R8" s="12" t="s">
        <v>60</v>
      </c>
      <c r="S8" s="12" t="s">
        <v>149</v>
      </c>
      <c r="T8" s="37" t="s">
        <v>151</v>
      </c>
      <c r="AC8" s="41"/>
      <c r="AM8" s="1"/>
      <c r="AN8" s="1"/>
      <c r="AO8" s="1"/>
      <c r="AR8" s="4"/>
    </row>
    <row r="9" spans="2:44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211</v>
      </c>
      <c r="P9" s="15"/>
      <c r="Q9" s="15" t="s">
        <v>207</v>
      </c>
      <c r="R9" s="15" t="s">
        <v>19</v>
      </c>
      <c r="S9" s="15" t="s">
        <v>19</v>
      </c>
      <c r="T9" s="61" t="s">
        <v>19</v>
      </c>
      <c r="AM9" s="1"/>
      <c r="AO9" s="1"/>
      <c r="AR9" s="4"/>
    </row>
    <row r="10" spans="2:44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114</v>
      </c>
      <c r="R10" s="18" t="s">
        <v>115</v>
      </c>
      <c r="S10" s="43" t="s">
        <v>152</v>
      </c>
      <c r="T10" s="60" t="s">
        <v>190</v>
      </c>
      <c r="AM10" s="1"/>
      <c r="AN10" s="3"/>
      <c r="AO10" s="1"/>
      <c r="AR10" s="1"/>
    </row>
    <row r="11" spans="2:44" s="4" customFormat="1" ht="18" customHeight="1">
      <c r="B11" s="120" t="s">
        <v>3061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21">
        <v>0</v>
      </c>
      <c r="R11" s="100"/>
      <c r="S11" s="122">
        <v>0</v>
      </c>
      <c r="T11" s="122">
        <v>0</v>
      </c>
      <c r="AM11" s="1"/>
      <c r="AN11" s="3"/>
      <c r="AO11" s="1"/>
      <c r="AR11" s="1"/>
    </row>
    <row r="12" spans="2:44" ht="20.25">
      <c r="B12" s="123" t="s">
        <v>219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AN12" s="4"/>
    </row>
    <row r="13" spans="2:44">
      <c r="B13" s="123" t="s">
        <v>113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</row>
    <row r="14" spans="2:44">
      <c r="B14" s="123" t="s">
        <v>202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</row>
    <row r="15" spans="2:44">
      <c r="B15" s="123" t="s">
        <v>210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</row>
    <row r="16" spans="2:44" ht="20.25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AM16" s="4"/>
    </row>
    <row r="17" spans="2:20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</row>
    <row r="18" spans="2:20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</row>
    <row r="19" spans="2:20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</row>
    <row r="20" spans="2:20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</row>
    <row r="21" spans="2:20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</row>
    <row r="22" spans="2:20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</row>
    <row r="23" spans="2:20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</row>
    <row r="24" spans="2:20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</row>
    <row r="25" spans="2:20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</row>
    <row r="26" spans="2:20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2:20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</row>
    <row r="28" spans="2:20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2:2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</row>
    <row r="30" spans="2:20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</row>
    <row r="31" spans="2:20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</row>
    <row r="32" spans="2:20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</row>
    <row r="33" spans="2:20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</row>
    <row r="34" spans="2:20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</row>
    <row r="35" spans="2:20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</row>
    <row r="36" spans="2:20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</row>
    <row r="37" spans="2:20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</row>
    <row r="38" spans="2:20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</row>
    <row r="39" spans="2:20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</row>
    <row r="40" spans="2:20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</row>
    <row r="41" spans="2:20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</row>
    <row r="42" spans="2:20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</row>
    <row r="43" spans="2:20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</row>
    <row r="44" spans="2:20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</row>
    <row r="45" spans="2:20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</row>
    <row r="46" spans="2:20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</row>
    <row r="47" spans="2:20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</row>
    <row r="48" spans="2:20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</row>
    <row r="49" spans="2:20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</row>
    <row r="50" spans="2:20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</row>
    <row r="51" spans="2:20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</row>
    <row r="52" spans="2:20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</row>
    <row r="53" spans="2:20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</row>
    <row r="54" spans="2:20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</row>
    <row r="55" spans="2:20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</row>
    <row r="56" spans="2:20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</row>
    <row r="57" spans="2:20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</row>
    <row r="58" spans="2:20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</row>
    <row r="59" spans="2:20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</row>
    <row r="60" spans="2:20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</row>
    <row r="61" spans="2:20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</row>
    <row r="62" spans="2:20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</row>
    <row r="63" spans="2:20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</row>
    <row r="64" spans="2:20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</row>
    <row r="65" spans="2:20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</row>
    <row r="66" spans="2:20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</row>
    <row r="67" spans="2:20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</row>
    <row r="68" spans="2:20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</row>
    <row r="69" spans="2:20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</row>
    <row r="70" spans="2:20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</row>
    <row r="71" spans="2:20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</row>
    <row r="72" spans="2:20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</row>
    <row r="73" spans="2:20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</row>
    <row r="74" spans="2:20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</row>
    <row r="75" spans="2:20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</row>
    <row r="76" spans="2:20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</row>
    <row r="77" spans="2:20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</row>
    <row r="78" spans="2:20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</row>
    <row r="79" spans="2:20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</row>
    <row r="80" spans="2:20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</row>
    <row r="81" spans="2:20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</row>
    <row r="82" spans="2:20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</row>
    <row r="83" spans="2:20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</row>
    <row r="84" spans="2:20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</row>
    <row r="85" spans="2:20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</row>
    <row r="86" spans="2:20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</row>
    <row r="87" spans="2:20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</row>
    <row r="88" spans="2:20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</row>
    <row r="89" spans="2:20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</row>
    <row r="90" spans="2:20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</row>
    <row r="91" spans="2:20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</row>
    <row r="92" spans="2:20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</row>
    <row r="93" spans="2:20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</row>
    <row r="94" spans="2:20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</row>
    <row r="95" spans="2:20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</row>
    <row r="96" spans="2:20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</row>
    <row r="97" spans="2:20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</row>
    <row r="98" spans="2:20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</row>
    <row r="99" spans="2:20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</row>
    <row r="100" spans="2:20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</row>
    <row r="101" spans="2:20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T7"/>
    <mergeCell ref="B6:T6"/>
  </mergeCells>
  <phoneticPr fontId="3" type="noConversion"/>
  <dataValidations count="6">
    <dataValidation allowBlank="1" showInputMessage="1" showErrorMessage="1" sqref="A1 B31:B33 B14:B15"/>
    <dataValidation type="list" allowBlank="1" showInputMessage="1" showErrorMessage="1" sqref="I12:I32 I34:I487">
      <formula1>$AQ$6:$AQ$9</formula1>
    </dataValidation>
    <dataValidation type="list" allowBlank="1" showInputMessage="1" showErrorMessage="1" sqref="E12:E32 E34:E204">
      <formula1>$AM$6:$AM$22</formula1>
    </dataValidation>
    <dataValidation type="list" allowBlank="1" showInputMessage="1" showErrorMessage="1" sqref="L12:L487">
      <formula1>$AR$6:$AR$19</formula1>
    </dataValidation>
    <dataValidation type="list" allowBlank="1" showInputMessage="1" showErrorMessage="1" sqref="G12:G32 G34:G705">
      <formula1>$AO$6:$AO$28</formula1>
    </dataValidation>
    <dataValidation type="list" allowBlank="1" showInputMessage="1" showErrorMessage="1" sqref="E205:E712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AI829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140625" style="2" bestFit="1" customWidth="1"/>
    <col min="3" max="3" width="34.140625" style="2" bestFit="1" customWidth="1"/>
    <col min="4" max="4" width="6.42578125" style="2" bestFit="1" customWidth="1"/>
    <col min="5" max="5" width="8" style="2" bestFit="1" customWidth="1"/>
    <col min="6" max="6" width="11.7109375" style="2" bestFit="1" customWidth="1"/>
    <col min="7" max="7" width="44.7109375" style="1" bestFit="1" customWidth="1"/>
    <col min="8" max="8" width="7.28515625" style="1" bestFit="1" customWidth="1"/>
    <col min="9" max="9" width="11.140625" style="1" bestFit="1" customWidth="1"/>
    <col min="10" max="10" width="7.140625" style="1" bestFit="1" customWidth="1"/>
    <col min="11" max="11" width="6.140625" style="1" bestFit="1" customWidth="1"/>
    <col min="12" max="12" width="12.28515625" style="1" bestFit="1" customWidth="1"/>
    <col min="13" max="13" width="6.85546875" style="1" bestFit="1" customWidth="1"/>
    <col min="14" max="14" width="9.140625" style="1" bestFit="1" customWidth="1"/>
    <col min="15" max="15" width="14.28515625" style="1" bestFit="1" customWidth="1"/>
    <col min="16" max="16" width="11.85546875" style="1" bestFit="1" customWidth="1"/>
    <col min="17" max="17" width="9" style="1" bestFit="1" customWidth="1"/>
    <col min="18" max="19" width="11.28515625" style="1" bestFit="1" customWidth="1"/>
    <col min="20" max="20" width="11.85546875" style="1" bestFit="1" customWidth="1"/>
    <col min="21" max="21" width="8.42578125" style="1" bestFit="1" customWidth="1"/>
    <col min="22" max="16384" width="9.140625" style="1"/>
  </cols>
  <sheetData>
    <row r="1" spans="2:35">
      <c r="B1" s="46" t="s">
        <v>146</v>
      </c>
      <c r="C1" s="46" t="s" vm="1">
        <v>228</v>
      </c>
    </row>
    <row r="2" spans="2:35">
      <c r="B2" s="46" t="s">
        <v>145</v>
      </c>
      <c r="C2" s="46" t="s">
        <v>229</v>
      </c>
    </row>
    <row r="3" spans="2:35">
      <c r="B3" s="46" t="s">
        <v>147</v>
      </c>
      <c r="C3" s="46" t="s">
        <v>230</v>
      </c>
    </row>
    <row r="4" spans="2:35">
      <c r="B4" s="46" t="s">
        <v>148</v>
      </c>
      <c r="C4" s="46">
        <v>74</v>
      </c>
    </row>
    <row r="6" spans="2:35" ht="26.25" customHeight="1">
      <c r="B6" s="71" t="s">
        <v>173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</row>
    <row r="7" spans="2:35" ht="26.25" customHeight="1">
      <c r="B7" s="71" t="s">
        <v>92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3"/>
      <c r="AI7" s="3"/>
    </row>
    <row r="8" spans="2:35" s="3" customFormat="1" ht="78.75">
      <c r="B8" s="21" t="s">
        <v>116</v>
      </c>
      <c r="C8" s="29" t="s">
        <v>47</v>
      </c>
      <c r="D8" s="29" t="s">
        <v>120</v>
      </c>
      <c r="E8" s="29" t="s">
        <v>189</v>
      </c>
      <c r="F8" s="29" t="s">
        <v>118</v>
      </c>
      <c r="G8" s="29" t="s">
        <v>67</v>
      </c>
      <c r="H8" s="29" t="s">
        <v>14</v>
      </c>
      <c r="I8" s="29" t="s">
        <v>68</v>
      </c>
      <c r="J8" s="29" t="s">
        <v>105</v>
      </c>
      <c r="K8" s="29" t="s">
        <v>17</v>
      </c>
      <c r="L8" s="29" t="s">
        <v>104</v>
      </c>
      <c r="M8" s="29" t="s">
        <v>16</v>
      </c>
      <c r="N8" s="29" t="s">
        <v>18</v>
      </c>
      <c r="O8" s="12" t="s">
        <v>204</v>
      </c>
      <c r="P8" s="29" t="s">
        <v>203</v>
      </c>
      <c r="Q8" s="29" t="s">
        <v>218</v>
      </c>
      <c r="R8" s="29" t="s">
        <v>63</v>
      </c>
      <c r="S8" s="12" t="s">
        <v>60</v>
      </c>
      <c r="T8" s="29" t="s">
        <v>149</v>
      </c>
      <c r="U8" s="13" t="s">
        <v>151</v>
      </c>
      <c r="AE8" s="1"/>
      <c r="AF8" s="1"/>
    </row>
    <row r="9" spans="2:35" s="3" customFormat="1" ht="20.25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211</v>
      </c>
      <c r="P9" s="31"/>
      <c r="Q9" s="15" t="s">
        <v>207</v>
      </c>
      <c r="R9" s="31" t="s">
        <v>207</v>
      </c>
      <c r="S9" s="15" t="s">
        <v>19</v>
      </c>
      <c r="T9" s="31" t="s">
        <v>207</v>
      </c>
      <c r="U9" s="16" t="s">
        <v>19</v>
      </c>
      <c r="AD9" s="1"/>
      <c r="AE9" s="1"/>
      <c r="AF9" s="1"/>
      <c r="AI9" s="4"/>
    </row>
    <row r="10" spans="2:3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114</v>
      </c>
      <c r="R10" s="18" t="s">
        <v>115</v>
      </c>
      <c r="S10" s="18" t="s">
        <v>152</v>
      </c>
      <c r="T10" s="18" t="s">
        <v>190</v>
      </c>
      <c r="U10" s="19" t="s">
        <v>213</v>
      </c>
      <c r="AD10" s="1"/>
      <c r="AE10" s="3"/>
      <c r="AF10" s="1"/>
    </row>
    <row r="11" spans="2:35" s="4" customFormat="1" ht="18" customHeight="1">
      <c r="B11" s="87" t="s">
        <v>34</v>
      </c>
      <c r="C11" s="87"/>
      <c r="D11" s="88"/>
      <c r="E11" s="88"/>
      <c r="F11" s="87"/>
      <c r="G11" s="88"/>
      <c r="H11" s="87"/>
      <c r="I11" s="87"/>
      <c r="J11" s="110"/>
      <c r="K11" s="90">
        <v>4.7149471281409614</v>
      </c>
      <c r="L11" s="88"/>
      <c r="M11" s="89"/>
      <c r="N11" s="89">
        <v>4.0087836746195718E-2</v>
      </c>
      <c r="O11" s="90"/>
      <c r="P11" s="111"/>
      <c r="Q11" s="90">
        <v>924.64925138586875</v>
      </c>
      <c r="R11" s="90">
        <v>654482.43062905793</v>
      </c>
      <c r="S11" s="91"/>
      <c r="T11" s="91">
        <v>1</v>
      </c>
      <c r="U11" s="91">
        <v>0.34446507186566178</v>
      </c>
      <c r="AD11" s="1"/>
      <c r="AE11" s="3"/>
      <c r="AF11" s="1"/>
      <c r="AI11" s="1"/>
    </row>
    <row r="12" spans="2:35">
      <c r="B12" s="92" t="s">
        <v>197</v>
      </c>
      <c r="C12" s="93"/>
      <c r="D12" s="94"/>
      <c r="E12" s="94"/>
      <c r="F12" s="93"/>
      <c r="G12" s="94"/>
      <c r="H12" s="93"/>
      <c r="I12" s="93"/>
      <c r="J12" s="112"/>
      <c r="K12" s="96">
        <v>4.5474727880972781</v>
      </c>
      <c r="L12" s="94"/>
      <c r="M12" s="95"/>
      <c r="N12" s="95">
        <v>3.371952088229966E-2</v>
      </c>
      <c r="O12" s="96"/>
      <c r="P12" s="113"/>
      <c r="Q12" s="96">
        <v>924.64925138586875</v>
      </c>
      <c r="R12" s="96">
        <v>533993.47593471187</v>
      </c>
      <c r="S12" s="97"/>
      <c r="T12" s="97">
        <v>0.81590192638397074</v>
      </c>
      <c r="U12" s="97">
        <v>0.2810497157071864</v>
      </c>
      <c r="AE12" s="3"/>
    </row>
    <row r="13" spans="2:35" ht="20.25">
      <c r="B13" s="98" t="s">
        <v>33</v>
      </c>
      <c r="C13" s="93"/>
      <c r="D13" s="94"/>
      <c r="E13" s="94"/>
      <c r="F13" s="93"/>
      <c r="G13" s="94"/>
      <c r="H13" s="93"/>
      <c r="I13" s="93"/>
      <c r="J13" s="112"/>
      <c r="K13" s="96">
        <v>4.6120281529048066</v>
      </c>
      <c r="L13" s="94"/>
      <c r="M13" s="95"/>
      <c r="N13" s="95">
        <v>2.7279013943767427E-2</v>
      </c>
      <c r="O13" s="96"/>
      <c r="P13" s="113"/>
      <c r="Q13" s="96">
        <v>843.25019266586878</v>
      </c>
      <c r="R13" s="96">
        <v>430008.16282511083</v>
      </c>
      <c r="S13" s="97"/>
      <c r="T13" s="97">
        <v>0.6570201776261696</v>
      </c>
      <c r="U13" s="97">
        <v>0.22632050270318838</v>
      </c>
      <c r="AE13" s="4"/>
    </row>
    <row r="14" spans="2:35">
      <c r="B14" s="99" t="s">
        <v>306</v>
      </c>
      <c r="C14" s="100" t="s">
        <v>307</v>
      </c>
      <c r="D14" s="101" t="s">
        <v>121</v>
      </c>
      <c r="E14" s="101" t="s">
        <v>308</v>
      </c>
      <c r="F14" s="100" t="s">
        <v>309</v>
      </c>
      <c r="G14" s="101" t="s">
        <v>310</v>
      </c>
      <c r="H14" s="100" t="s">
        <v>311</v>
      </c>
      <c r="I14" s="100" t="s">
        <v>312</v>
      </c>
      <c r="J14" s="114"/>
      <c r="K14" s="103">
        <v>3.98</v>
      </c>
      <c r="L14" s="101" t="s">
        <v>133</v>
      </c>
      <c r="M14" s="102">
        <v>5.0000000000000001E-4</v>
      </c>
      <c r="N14" s="102">
        <v>2.040047114252062E-2</v>
      </c>
      <c r="O14" s="103">
        <v>2.0375999999999998E-2</v>
      </c>
      <c r="P14" s="115">
        <v>99.01</v>
      </c>
      <c r="Q14" s="103"/>
      <c r="R14" s="103">
        <v>2.0375999999999999E-5</v>
      </c>
      <c r="S14" s="104">
        <v>1.5341121791583302E-11</v>
      </c>
      <c r="T14" s="104">
        <v>3.1132997688594241E-11</v>
      </c>
      <c r="U14" s="104">
        <v>1.0724230286195098E-11</v>
      </c>
    </row>
    <row r="15" spans="2:35">
      <c r="B15" s="99" t="s">
        <v>313</v>
      </c>
      <c r="C15" s="100" t="s">
        <v>314</v>
      </c>
      <c r="D15" s="101" t="s">
        <v>121</v>
      </c>
      <c r="E15" s="101" t="s">
        <v>308</v>
      </c>
      <c r="F15" s="100" t="s">
        <v>315</v>
      </c>
      <c r="G15" s="101" t="s">
        <v>316</v>
      </c>
      <c r="H15" s="100" t="s">
        <v>317</v>
      </c>
      <c r="I15" s="100" t="s">
        <v>131</v>
      </c>
      <c r="J15" s="114"/>
      <c r="K15" s="103">
        <v>2.6999999999995641</v>
      </c>
      <c r="L15" s="101" t="s">
        <v>133</v>
      </c>
      <c r="M15" s="102">
        <v>1E-3</v>
      </c>
      <c r="N15" s="102">
        <v>1.4799999999999501E-2</v>
      </c>
      <c r="O15" s="103">
        <v>3109313.2719160002</v>
      </c>
      <c r="P15" s="115">
        <v>103.3</v>
      </c>
      <c r="Q15" s="103"/>
      <c r="R15" s="103">
        <v>3211.9207008919998</v>
      </c>
      <c r="S15" s="104">
        <v>2.0728755146106666E-3</v>
      </c>
      <c r="T15" s="104">
        <v>4.9075736040841492E-3</v>
      </c>
      <c r="U15" s="104">
        <v>1.6904876942168713E-3</v>
      </c>
    </row>
    <row r="16" spans="2:35">
      <c r="B16" s="99" t="s">
        <v>318</v>
      </c>
      <c r="C16" s="100" t="s">
        <v>319</v>
      </c>
      <c r="D16" s="101" t="s">
        <v>121</v>
      </c>
      <c r="E16" s="101" t="s">
        <v>308</v>
      </c>
      <c r="F16" s="100" t="s">
        <v>320</v>
      </c>
      <c r="G16" s="101" t="s">
        <v>316</v>
      </c>
      <c r="H16" s="100" t="s">
        <v>317</v>
      </c>
      <c r="I16" s="100" t="s">
        <v>131</v>
      </c>
      <c r="J16" s="114"/>
      <c r="K16" s="103">
        <v>4.7200000000003959</v>
      </c>
      <c r="L16" s="101" t="s">
        <v>133</v>
      </c>
      <c r="M16" s="102">
        <v>2E-3</v>
      </c>
      <c r="N16" s="102">
        <v>1.7000000000000001E-2</v>
      </c>
      <c r="O16" s="103">
        <v>1029524.952715</v>
      </c>
      <c r="P16" s="115">
        <v>98.04</v>
      </c>
      <c r="Q16" s="103"/>
      <c r="R16" s="103">
        <v>1009.34025453</v>
      </c>
      <c r="S16" s="104">
        <v>3.5818695782785666E-4</v>
      </c>
      <c r="T16" s="104">
        <v>1.5421961038127017E-3</v>
      </c>
      <c r="U16" s="104">
        <v>5.3123269173078601E-4</v>
      </c>
    </row>
    <row r="17" spans="2:30" ht="20.25">
      <c r="B17" s="99" t="s">
        <v>321</v>
      </c>
      <c r="C17" s="100" t="s">
        <v>322</v>
      </c>
      <c r="D17" s="101" t="s">
        <v>121</v>
      </c>
      <c r="E17" s="101" t="s">
        <v>308</v>
      </c>
      <c r="F17" s="100" t="s">
        <v>323</v>
      </c>
      <c r="G17" s="101" t="s">
        <v>316</v>
      </c>
      <c r="H17" s="100" t="s">
        <v>317</v>
      </c>
      <c r="I17" s="100" t="s">
        <v>131</v>
      </c>
      <c r="J17" s="114"/>
      <c r="K17" s="103">
        <v>2.4699991646051482</v>
      </c>
      <c r="L17" s="101" t="s">
        <v>133</v>
      </c>
      <c r="M17" s="102">
        <v>8.3000000000000001E-3</v>
      </c>
      <c r="N17" s="102">
        <v>1.4799943228004077E-2</v>
      </c>
      <c r="O17" s="103">
        <v>7.2773000000000004E-2</v>
      </c>
      <c r="P17" s="115">
        <v>106.54</v>
      </c>
      <c r="Q17" s="103"/>
      <c r="R17" s="103">
        <v>7.7503000000000007E-5</v>
      </c>
      <c r="S17" s="104">
        <v>2.3923566091674405E-11</v>
      </c>
      <c r="T17" s="104">
        <v>1.1841876324396935E-10</v>
      </c>
      <c r="U17" s="104">
        <v>4.0791127791076693E-11</v>
      </c>
      <c r="AD17" s="4"/>
    </row>
    <row r="18" spans="2:30">
      <c r="B18" s="99" t="s">
        <v>324</v>
      </c>
      <c r="C18" s="100" t="s">
        <v>325</v>
      </c>
      <c r="D18" s="101" t="s">
        <v>121</v>
      </c>
      <c r="E18" s="101" t="s">
        <v>308</v>
      </c>
      <c r="F18" s="100" t="s">
        <v>326</v>
      </c>
      <c r="G18" s="101" t="s">
        <v>316</v>
      </c>
      <c r="H18" s="100" t="s">
        <v>317</v>
      </c>
      <c r="I18" s="100" t="s">
        <v>131</v>
      </c>
      <c r="J18" s="114"/>
      <c r="K18" s="103">
        <v>1.7399999999999221</v>
      </c>
      <c r="L18" s="101" t="s">
        <v>133</v>
      </c>
      <c r="M18" s="102">
        <v>8.6E-3</v>
      </c>
      <c r="N18" s="102">
        <v>1.489999999999961E-2</v>
      </c>
      <c r="O18" s="103">
        <v>5915756.4326060005</v>
      </c>
      <c r="P18" s="115">
        <v>107.95</v>
      </c>
      <c r="Q18" s="103"/>
      <c r="R18" s="103">
        <v>6386.0588206249995</v>
      </c>
      <c r="S18" s="104">
        <v>2.3650245137951452E-3</v>
      </c>
      <c r="T18" s="104">
        <v>9.7574182617660467E-3</v>
      </c>
      <c r="U18" s="104">
        <v>3.3610897827625621E-3</v>
      </c>
    </row>
    <row r="19" spans="2:30">
      <c r="B19" s="99" t="s">
        <v>327</v>
      </c>
      <c r="C19" s="100" t="s">
        <v>328</v>
      </c>
      <c r="D19" s="101" t="s">
        <v>121</v>
      </c>
      <c r="E19" s="101" t="s">
        <v>308</v>
      </c>
      <c r="F19" s="100" t="s">
        <v>326</v>
      </c>
      <c r="G19" s="101" t="s">
        <v>316</v>
      </c>
      <c r="H19" s="100" t="s">
        <v>317</v>
      </c>
      <c r="I19" s="100" t="s">
        <v>131</v>
      </c>
      <c r="J19" s="114"/>
      <c r="K19" s="103">
        <v>3.4599999999999831</v>
      </c>
      <c r="L19" s="101" t="s">
        <v>133</v>
      </c>
      <c r="M19" s="102">
        <v>3.8E-3</v>
      </c>
      <c r="N19" s="102">
        <v>1.649999999999955E-2</v>
      </c>
      <c r="O19" s="103">
        <v>10793795.862276999</v>
      </c>
      <c r="P19" s="115">
        <v>101.89</v>
      </c>
      <c r="Q19" s="103"/>
      <c r="R19" s="103">
        <v>10997.798796669997</v>
      </c>
      <c r="S19" s="104">
        <v>3.5979319540923333E-3</v>
      </c>
      <c r="T19" s="104">
        <v>1.6803810586785997E-2</v>
      </c>
      <c r="U19" s="104">
        <v>5.7883258213942074E-3</v>
      </c>
      <c r="AD19" s="3"/>
    </row>
    <row r="20" spans="2:30">
      <c r="B20" s="99" t="s">
        <v>329</v>
      </c>
      <c r="C20" s="100" t="s">
        <v>330</v>
      </c>
      <c r="D20" s="101" t="s">
        <v>121</v>
      </c>
      <c r="E20" s="101" t="s">
        <v>308</v>
      </c>
      <c r="F20" s="100" t="s">
        <v>326</v>
      </c>
      <c r="G20" s="101" t="s">
        <v>316</v>
      </c>
      <c r="H20" s="100" t="s">
        <v>317</v>
      </c>
      <c r="I20" s="100" t="s">
        <v>131</v>
      </c>
      <c r="J20" s="114"/>
      <c r="K20" s="103">
        <v>7.4500000000011353</v>
      </c>
      <c r="L20" s="101" t="s">
        <v>133</v>
      </c>
      <c r="M20" s="102">
        <v>2E-3</v>
      </c>
      <c r="N20" s="102">
        <v>1.8400000000004448E-2</v>
      </c>
      <c r="O20" s="103">
        <v>2159753.5666439999</v>
      </c>
      <c r="P20" s="115">
        <v>95.74</v>
      </c>
      <c r="Q20" s="103"/>
      <c r="R20" s="103">
        <v>2067.747953137</v>
      </c>
      <c r="S20" s="104">
        <v>2.2534709150594939E-3</v>
      </c>
      <c r="T20" s="104">
        <v>3.1593635770322775E-3</v>
      </c>
      <c r="U20" s="104">
        <v>1.0882904016121778E-3</v>
      </c>
    </row>
    <row r="21" spans="2:30">
      <c r="B21" s="99" t="s">
        <v>331</v>
      </c>
      <c r="C21" s="100" t="s">
        <v>332</v>
      </c>
      <c r="D21" s="101" t="s">
        <v>121</v>
      </c>
      <c r="E21" s="101" t="s">
        <v>308</v>
      </c>
      <c r="F21" s="100" t="s">
        <v>333</v>
      </c>
      <c r="G21" s="101" t="s">
        <v>129</v>
      </c>
      <c r="H21" s="100" t="s">
        <v>311</v>
      </c>
      <c r="I21" s="100" t="s">
        <v>312</v>
      </c>
      <c r="J21" s="114"/>
      <c r="K21" s="103">
        <v>13.149999999999704</v>
      </c>
      <c r="L21" s="101" t="s">
        <v>133</v>
      </c>
      <c r="M21" s="102">
        <v>2.07E-2</v>
      </c>
      <c r="N21" s="102">
        <v>2.1699999999999591E-2</v>
      </c>
      <c r="O21" s="103">
        <v>9528929.4033249188</v>
      </c>
      <c r="P21" s="115">
        <v>105</v>
      </c>
      <c r="Q21" s="103"/>
      <c r="R21" s="103">
        <v>10005.375829373001</v>
      </c>
      <c r="S21" s="104">
        <v>3.3962079851628559E-3</v>
      </c>
      <c r="T21" s="104">
        <v>1.5287462827315778E-2</v>
      </c>
      <c r="U21" s="104">
        <v>5.2659969814549627E-3</v>
      </c>
    </row>
    <row r="22" spans="2:30">
      <c r="B22" s="99" t="s">
        <v>334</v>
      </c>
      <c r="C22" s="100" t="s">
        <v>335</v>
      </c>
      <c r="D22" s="101" t="s">
        <v>121</v>
      </c>
      <c r="E22" s="101" t="s">
        <v>308</v>
      </c>
      <c r="F22" s="100" t="s">
        <v>336</v>
      </c>
      <c r="G22" s="101" t="s">
        <v>316</v>
      </c>
      <c r="H22" s="100" t="s">
        <v>311</v>
      </c>
      <c r="I22" s="100" t="s">
        <v>312</v>
      </c>
      <c r="J22" s="114"/>
      <c r="K22" s="103">
        <v>0.58999999999975739</v>
      </c>
      <c r="L22" s="101" t="s">
        <v>133</v>
      </c>
      <c r="M22" s="102">
        <v>3.5499999999999997E-2</v>
      </c>
      <c r="N22" s="102">
        <v>1.5500000000012122E-2</v>
      </c>
      <c r="O22" s="103">
        <v>345446.23323299998</v>
      </c>
      <c r="P22" s="115">
        <v>119.38</v>
      </c>
      <c r="Q22" s="103"/>
      <c r="R22" s="103">
        <v>412.39369209000006</v>
      </c>
      <c r="S22" s="104">
        <v>4.8467781023839541E-3</v>
      </c>
      <c r="T22" s="104">
        <v>6.3010658925347551E-4</v>
      </c>
      <c r="U22" s="104">
        <v>2.1704971155022548E-4</v>
      </c>
    </row>
    <row r="23" spans="2:30">
      <c r="B23" s="99" t="s">
        <v>337</v>
      </c>
      <c r="C23" s="100" t="s">
        <v>338</v>
      </c>
      <c r="D23" s="101" t="s">
        <v>121</v>
      </c>
      <c r="E23" s="101" t="s">
        <v>308</v>
      </c>
      <c r="F23" s="100" t="s">
        <v>336</v>
      </c>
      <c r="G23" s="101" t="s">
        <v>316</v>
      </c>
      <c r="H23" s="100" t="s">
        <v>311</v>
      </c>
      <c r="I23" s="100" t="s">
        <v>312</v>
      </c>
      <c r="J23" s="114"/>
      <c r="K23" s="103">
        <v>3.4399994047727764</v>
      </c>
      <c r="L23" s="101" t="s">
        <v>133</v>
      </c>
      <c r="M23" s="102">
        <v>1.4999999999999999E-2</v>
      </c>
      <c r="N23" s="102">
        <v>1.5699939700357161E-2</v>
      </c>
      <c r="O23" s="103">
        <v>7.9322000000000004E-2</v>
      </c>
      <c r="P23" s="115">
        <v>109.01</v>
      </c>
      <c r="Q23" s="103"/>
      <c r="R23" s="103">
        <v>8.6235999999999992E-5</v>
      </c>
      <c r="S23" s="104">
        <v>2.132572615217309E-10</v>
      </c>
      <c r="T23" s="104">
        <v>1.3176213136403675E-10</v>
      </c>
      <c r="U23" s="104">
        <v>4.5387452049485686E-11</v>
      </c>
    </row>
    <row r="24" spans="2:30">
      <c r="B24" s="99" t="s">
        <v>339</v>
      </c>
      <c r="C24" s="100" t="s">
        <v>340</v>
      </c>
      <c r="D24" s="101" t="s">
        <v>121</v>
      </c>
      <c r="E24" s="101" t="s">
        <v>308</v>
      </c>
      <c r="F24" s="100" t="s">
        <v>341</v>
      </c>
      <c r="G24" s="101" t="s">
        <v>342</v>
      </c>
      <c r="H24" s="100" t="s">
        <v>317</v>
      </c>
      <c r="I24" s="100" t="s">
        <v>131</v>
      </c>
      <c r="J24" s="114"/>
      <c r="K24" s="103">
        <v>2.8800000000006167</v>
      </c>
      <c r="L24" s="101" t="s">
        <v>133</v>
      </c>
      <c r="M24" s="102">
        <v>8.3000000000000001E-3</v>
      </c>
      <c r="N24" s="102">
        <v>1.6400000000005657E-2</v>
      </c>
      <c r="O24" s="103">
        <v>731762.01668269804</v>
      </c>
      <c r="P24" s="115">
        <v>106.3</v>
      </c>
      <c r="Q24" s="103"/>
      <c r="R24" s="103">
        <v>777.86302135400001</v>
      </c>
      <c r="S24" s="104">
        <v>5.309241394113155E-4</v>
      </c>
      <c r="T24" s="104">
        <v>1.18851627629844E-3</v>
      </c>
      <c r="U24" s="104">
        <v>4.094023445286509E-4</v>
      </c>
    </row>
    <row r="25" spans="2:30">
      <c r="B25" s="99" t="s">
        <v>343</v>
      </c>
      <c r="C25" s="100" t="s">
        <v>344</v>
      </c>
      <c r="D25" s="101" t="s">
        <v>121</v>
      </c>
      <c r="E25" s="101" t="s">
        <v>308</v>
      </c>
      <c r="F25" s="100" t="s">
        <v>341</v>
      </c>
      <c r="G25" s="101" t="s">
        <v>342</v>
      </c>
      <c r="H25" s="100" t="s">
        <v>317</v>
      </c>
      <c r="I25" s="100" t="s">
        <v>131</v>
      </c>
      <c r="J25" s="114"/>
      <c r="K25" s="103">
        <v>6.6200000000005224</v>
      </c>
      <c r="L25" s="101" t="s">
        <v>133</v>
      </c>
      <c r="M25" s="102">
        <v>1.6500000000000001E-2</v>
      </c>
      <c r="N25" s="102">
        <v>1.9900000000000445E-2</v>
      </c>
      <c r="O25" s="103">
        <v>4005328.7754810001</v>
      </c>
      <c r="P25" s="115">
        <v>106.41</v>
      </c>
      <c r="Q25" s="103"/>
      <c r="R25" s="103">
        <v>4262.0703696189994</v>
      </c>
      <c r="S25" s="104">
        <v>1.8932139054392463E-3</v>
      </c>
      <c r="T25" s="104">
        <v>6.5121234278550403E-3</v>
      </c>
      <c r="U25" s="104">
        <v>2.2431990645741464E-3</v>
      </c>
    </row>
    <row r="26" spans="2:30">
      <c r="B26" s="99" t="s">
        <v>345</v>
      </c>
      <c r="C26" s="100" t="s">
        <v>346</v>
      </c>
      <c r="D26" s="101" t="s">
        <v>121</v>
      </c>
      <c r="E26" s="101" t="s">
        <v>308</v>
      </c>
      <c r="F26" s="100" t="s">
        <v>347</v>
      </c>
      <c r="G26" s="101" t="s">
        <v>316</v>
      </c>
      <c r="H26" s="100" t="s">
        <v>317</v>
      </c>
      <c r="I26" s="100" t="s">
        <v>131</v>
      </c>
      <c r="J26" s="114"/>
      <c r="K26" s="103">
        <v>4.8299999999995711</v>
      </c>
      <c r="L26" s="101" t="s">
        <v>133</v>
      </c>
      <c r="M26" s="102">
        <v>1E-3</v>
      </c>
      <c r="N26" s="102">
        <v>1.6500000000000438E-2</v>
      </c>
      <c r="O26" s="103">
        <v>1169580.4409419999</v>
      </c>
      <c r="P26" s="115">
        <v>97.57</v>
      </c>
      <c r="Q26" s="103"/>
      <c r="R26" s="103">
        <v>1141.159608703</v>
      </c>
      <c r="S26" s="104">
        <v>3.9407899911357694E-4</v>
      </c>
      <c r="T26" s="104">
        <v>1.7436061768780725E-3</v>
      </c>
      <c r="U26" s="104">
        <v>6.0061142702371709E-4</v>
      </c>
    </row>
    <row r="27" spans="2:30">
      <c r="B27" s="99" t="s">
        <v>348</v>
      </c>
      <c r="C27" s="100" t="s">
        <v>349</v>
      </c>
      <c r="D27" s="101" t="s">
        <v>121</v>
      </c>
      <c r="E27" s="101" t="s">
        <v>308</v>
      </c>
      <c r="F27" s="100" t="s">
        <v>350</v>
      </c>
      <c r="G27" s="101" t="s">
        <v>316</v>
      </c>
      <c r="H27" s="100" t="s">
        <v>317</v>
      </c>
      <c r="I27" s="100" t="s">
        <v>131</v>
      </c>
      <c r="J27" s="114"/>
      <c r="K27" s="103">
        <v>0.59000067926066246</v>
      </c>
      <c r="L27" s="101" t="s">
        <v>133</v>
      </c>
      <c r="M27" s="102">
        <v>0.05</v>
      </c>
      <c r="N27" s="102">
        <v>1.7600033124408034E-2</v>
      </c>
      <c r="O27" s="103">
        <v>0.16301099999999999</v>
      </c>
      <c r="P27" s="115">
        <v>115.69</v>
      </c>
      <c r="Q27" s="103"/>
      <c r="R27" s="103">
        <v>1.9321099999999996E-4</v>
      </c>
      <c r="S27" s="104">
        <v>1.5516910017000843E-10</v>
      </c>
      <c r="T27" s="104">
        <v>2.9521189715405284E-10</v>
      </c>
      <c r="U27" s="104">
        <v>1.0169018736876917E-10</v>
      </c>
    </row>
    <row r="28" spans="2:30">
      <c r="B28" s="99" t="s">
        <v>351</v>
      </c>
      <c r="C28" s="100" t="s">
        <v>352</v>
      </c>
      <c r="D28" s="101" t="s">
        <v>121</v>
      </c>
      <c r="E28" s="101" t="s">
        <v>308</v>
      </c>
      <c r="F28" s="100" t="s">
        <v>350</v>
      </c>
      <c r="G28" s="101" t="s">
        <v>316</v>
      </c>
      <c r="H28" s="100" t="s">
        <v>317</v>
      </c>
      <c r="I28" s="100" t="s">
        <v>131</v>
      </c>
      <c r="J28" s="114"/>
      <c r="K28" s="103">
        <v>0.23999973733074731</v>
      </c>
      <c r="L28" s="101" t="s">
        <v>133</v>
      </c>
      <c r="M28" s="102">
        <v>6.9999999999999993E-3</v>
      </c>
      <c r="N28" s="102">
        <v>1.4099984768514533E-2</v>
      </c>
      <c r="O28" s="103">
        <v>0.13717599999999999</v>
      </c>
      <c r="P28" s="115">
        <v>109.95</v>
      </c>
      <c r="Q28" s="103"/>
      <c r="R28" s="103">
        <v>1.51003E-4</v>
      </c>
      <c r="S28" s="104">
        <v>1.9328017189276896E-10</v>
      </c>
      <c r="T28" s="104">
        <v>2.3072124312773833E-10</v>
      </c>
      <c r="U28" s="104">
        <v>7.9475409594931211E-11</v>
      </c>
    </row>
    <row r="29" spans="2:30">
      <c r="B29" s="99" t="s">
        <v>353</v>
      </c>
      <c r="C29" s="100" t="s">
        <v>354</v>
      </c>
      <c r="D29" s="101" t="s">
        <v>121</v>
      </c>
      <c r="E29" s="101" t="s">
        <v>308</v>
      </c>
      <c r="F29" s="100" t="s">
        <v>350</v>
      </c>
      <c r="G29" s="101" t="s">
        <v>316</v>
      </c>
      <c r="H29" s="100" t="s">
        <v>317</v>
      </c>
      <c r="I29" s="100" t="s">
        <v>131</v>
      </c>
      <c r="J29" s="114"/>
      <c r="K29" s="103">
        <v>2.7700000000032534</v>
      </c>
      <c r="L29" s="101" t="s">
        <v>133</v>
      </c>
      <c r="M29" s="102">
        <v>6.0000000000000001E-3</v>
      </c>
      <c r="N29" s="102">
        <v>1.4700000000018977E-2</v>
      </c>
      <c r="O29" s="103">
        <v>415198.533344</v>
      </c>
      <c r="P29" s="115">
        <v>106.62</v>
      </c>
      <c r="Q29" s="103"/>
      <c r="R29" s="103">
        <v>442.68468132799995</v>
      </c>
      <c r="S29" s="104">
        <v>3.1112969480622167E-4</v>
      </c>
      <c r="T29" s="104">
        <v>6.7638894584612775E-4</v>
      </c>
      <c r="U29" s="104">
        <v>2.3299236684002565E-4</v>
      </c>
    </row>
    <row r="30" spans="2:30">
      <c r="B30" s="99" t="s">
        <v>355</v>
      </c>
      <c r="C30" s="100" t="s">
        <v>356</v>
      </c>
      <c r="D30" s="101" t="s">
        <v>121</v>
      </c>
      <c r="E30" s="101" t="s">
        <v>308</v>
      </c>
      <c r="F30" s="100" t="s">
        <v>350</v>
      </c>
      <c r="G30" s="101" t="s">
        <v>316</v>
      </c>
      <c r="H30" s="100" t="s">
        <v>317</v>
      </c>
      <c r="I30" s="100" t="s">
        <v>131</v>
      </c>
      <c r="J30" s="114"/>
      <c r="K30" s="103">
        <v>4.2599999999997875</v>
      </c>
      <c r="L30" s="101" t="s">
        <v>133</v>
      </c>
      <c r="M30" s="102">
        <v>1.7500000000000002E-2</v>
      </c>
      <c r="N30" s="102">
        <v>1.6500000000001781E-2</v>
      </c>
      <c r="O30" s="103">
        <v>1303379.9213670001</v>
      </c>
      <c r="P30" s="115">
        <v>107.76</v>
      </c>
      <c r="Q30" s="103"/>
      <c r="R30" s="103">
        <v>1404.522274855</v>
      </c>
      <c r="S30" s="104">
        <v>3.947320737056706E-4</v>
      </c>
      <c r="T30" s="104">
        <v>2.1460045512681505E-3</v>
      </c>
      <c r="U30" s="104">
        <v>7.3922361197662086E-4</v>
      </c>
    </row>
    <row r="31" spans="2:30">
      <c r="B31" s="99" t="s">
        <v>357</v>
      </c>
      <c r="C31" s="100" t="s">
        <v>358</v>
      </c>
      <c r="D31" s="101" t="s">
        <v>121</v>
      </c>
      <c r="E31" s="101" t="s">
        <v>308</v>
      </c>
      <c r="F31" s="100" t="s">
        <v>359</v>
      </c>
      <c r="G31" s="101" t="s">
        <v>360</v>
      </c>
      <c r="H31" s="100" t="s">
        <v>361</v>
      </c>
      <c r="I31" s="100" t="s">
        <v>131</v>
      </c>
      <c r="J31" s="114"/>
      <c r="K31" s="103">
        <v>4.8300000000000036</v>
      </c>
      <c r="L31" s="101" t="s">
        <v>133</v>
      </c>
      <c r="M31" s="102">
        <v>3.85E-2</v>
      </c>
      <c r="N31" s="102">
        <v>2.0500000000000428E-2</v>
      </c>
      <c r="O31" s="103">
        <v>7786732.4292360004</v>
      </c>
      <c r="P31" s="115">
        <v>119.26</v>
      </c>
      <c r="Q31" s="103"/>
      <c r="R31" s="103">
        <v>9286.4575106119992</v>
      </c>
      <c r="S31" s="104">
        <v>2.9829633714769711E-3</v>
      </c>
      <c r="T31" s="104">
        <v>1.4189009629618766E-2</v>
      </c>
      <c r="U31" s="104">
        <v>4.8876182217691957E-3</v>
      </c>
    </row>
    <row r="32" spans="2:30">
      <c r="B32" s="99" t="s">
        <v>362</v>
      </c>
      <c r="C32" s="100" t="s">
        <v>363</v>
      </c>
      <c r="D32" s="101" t="s">
        <v>121</v>
      </c>
      <c r="E32" s="101" t="s">
        <v>308</v>
      </c>
      <c r="F32" s="100" t="s">
        <v>359</v>
      </c>
      <c r="G32" s="101" t="s">
        <v>360</v>
      </c>
      <c r="H32" s="100" t="s">
        <v>361</v>
      </c>
      <c r="I32" s="100" t="s">
        <v>131</v>
      </c>
      <c r="J32" s="114"/>
      <c r="K32" s="103">
        <v>2.5199999999998997</v>
      </c>
      <c r="L32" s="101" t="s">
        <v>133</v>
      </c>
      <c r="M32" s="102">
        <v>4.4999999999999998E-2</v>
      </c>
      <c r="N32" s="102">
        <v>1.8099999999998746E-2</v>
      </c>
      <c r="O32" s="103">
        <v>8389946.9181759991</v>
      </c>
      <c r="P32" s="115">
        <v>118.6</v>
      </c>
      <c r="Q32" s="103"/>
      <c r="R32" s="103">
        <v>9950.4768034249992</v>
      </c>
      <c r="S32" s="104">
        <v>2.8386570904260461E-3</v>
      </c>
      <c r="T32" s="104">
        <v>1.5203581238782935E-2</v>
      </c>
      <c r="U32" s="104">
        <v>5.2371027040327917E-3</v>
      </c>
    </row>
    <row r="33" spans="2:21">
      <c r="B33" s="99" t="s">
        <v>364</v>
      </c>
      <c r="C33" s="100" t="s">
        <v>365</v>
      </c>
      <c r="D33" s="101" t="s">
        <v>121</v>
      </c>
      <c r="E33" s="101" t="s">
        <v>308</v>
      </c>
      <c r="F33" s="100" t="s">
        <v>359</v>
      </c>
      <c r="G33" s="101" t="s">
        <v>360</v>
      </c>
      <c r="H33" s="100" t="s">
        <v>361</v>
      </c>
      <c r="I33" s="100" t="s">
        <v>131</v>
      </c>
      <c r="J33" s="114"/>
      <c r="K33" s="103">
        <v>7.2699999999997891</v>
      </c>
      <c r="L33" s="101" t="s">
        <v>133</v>
      </c>
      <c r="M33" s="102">
        <v>2.3900000000000001E-2</v>
      </c>
      <c r="N33" s="102">
        <v>2.1799999999999133E-2</v>
      </c>
      <c r="O33" s="103">
        <v>10987590.368153</v>
      </c>
      <c r="P33" s="115">
        <v>109.95</v>
      </c>
      <c r="Q33" s="103"/>
      <c r="R33" s="103">
        <v>12080.855664528</v>
      </c>
      <c r="S33" s="104">
        <v>2.8251921418657763E-3</v>
      </c>
      <c r="T33" s="104">
        <v>1.8458640139379215E-2</v>
      </c>
      <c r="U33" s="104">
        <v>6.3583568021536507E-3</v>
      </c>
    </row>
    <row r="34" spans="2:21">
      <c r="B34" s="99" t="s">
        <v>366</v>
      </c>
      <c r="C34" s="100" t="s">
        <v>367</v>
      </c>
      <c r="D34" s="101" t="s">
        <v>121</v>
      </c>
      <c r="E34" s="101" t="s">
        <v>308</v>
      </c>
      <c r="F34" s="100" t="s">
        <v>359</v>
      </c>
      <c r="G34" s="101" t="s">
        <v>360</v>
      </c>
      <c r="H34" s="100" t="s">
        <v>361</v>
      </c>
      <c r="I34" s="100" t="s">
        <v>131</v>
      </c>
      <c r="J34" s="114"/>
      <c r="K34" s="103">
        <v>4.4599999999999467</v>
      </c>
      <c r="L34" s="101" t="s">
        <v>133</v>
      </c>
      <c r="M34" s="102">
        <v>0.01</v>
      </c>
      <c r="N34" s="102">
        <v>1.8299999999997041E-2</v>
      </c>
      <c r="O34" s="103">
        <v>1807962.9712799999</v>
      </c>
      <c r="P34" s="115">
        <v>102.84</v>
      </c>
      <c r="Q34" s="103"/>
      <c r="R34" s="103">
        <v>1859.3090650849999</v>
      </c>
      <c r="S34" s="104">
        <v>1.5044530986959752E-3</v>
      </c>
      <c r="T34" s="104">
        <v>2.8408846106043198E-3</v>
      </c>
      <c r="U34" s="104">
        <v>9.7858552155386967E-4</v>
      </c>
    </row>
    <row r="35" spans="2:21">
      <c r="B35" s="99" t="s">
        <v>368</v>
      </c>
      <c r="C35" s="100" t="s">
        <v>369</v>
      </c>
      <c r="D35" s="101" t="s">
        <v>121</v>
      </c>
      <c r="E35" s="101" t="s">
        <v>308</v>
      </c>
      <c r="F35" s="100" t="s">
        <v>359</v>
      </c>
      <c r="G35" s="101" t="s">
        <v>360</v>
      </c>
      <c r="H35" s="100" t="s">
        <v>361</v>
      </c>
      <c r="I35" s="100" t="s">
        <v>131</v>
      </c>
      <c r="J35" s="114"/>
      <c r="K35" s="103">
        <v>12.249999999999231</v>
      </c>
      <c r="L35" s="101" t="s">
        <v>133</v>
      </c>
      <c r="M35" s="102">
        <v>1.2500000000000001E-2</v>
      </c>
      <c r="N35" s="102">
        <v>2.4299999999998548E-2</v>
      </c>
      <c r="O35" s="103">
        <v>4917722.99431</v>
      </c>
      <c r="P35" s="115">
        <v>92.8</v>
      </c>
      <c r="Q35" s="103"/>
      <c r="R35" s="103">
        <v>4563.6469471620003</v>
      </c>
      <c r="S35" s="104">
        <v>1.1458231820006622E-3</v>
      </c>
      <c r="T35" s="104">
        <v>6.9729097888474043E-3</v>
      </c>
      <c r="U35" s="104">
        <v>2.4019238715280978E-3</v>
      </c>
    </row>
    <row r="36" spans="2:21">
      <c r="B36" s="99" t="s">
        <v>370</v>
      </c>
      <c r="C36" s="100" t="s">
        <v>371</v>
      </c>
      <c r="D36" s="101" t="s">
        <v>121</v>
      </c>
      <c r="E36" s="101" t="s">
        <v>308</v>
      </c>
      <c r="F36" s="100" t="s">
        <v>372</v>
      </c>
      <c r="G36" s="101" t="s">
        <v>129</v>
      </c>
      <c r="H36" s="100" t="s">
        <v>361</v>
      </c>
      <c r="I36" s="100" t="s">
        <v>131</v>
      </c>
      <c r="J36" s="114"/>
      <c r="K36" s="103">
        <v>6.9000000000001558</v>
      </c>
      <c r="L36" s="101" t="s">
        <v>133</v>
      </c>
      <c r="M36" s="102">
        <v>2.6499999999999999E-2</v>
      </c>
      <c r="N36" s="102">
        <v>1.9800000000000314E-2</v>
      </c>
      <c r="O36" s="103">
        <v>1133719.3658709666</v>
      </c>
      <c r="P36" s="115">
        <v>113.56</v>
      </c>
      <c r="Q36" s="103"/>
      <c r="R36" s="103">
        <v>1287.4517141020001</v>
      </c>
      <c r="S36" s="104">
        <v>7.5171140626813563E-4</v>
      </c>
      <c r="T36" s="104">
        <v>1.9671295268607314E-3</v>
      </c>
      <c r="U36" s="104">
        <v>6.7760741383914708E-4</v>
      </c>
    </row>
    <row r="37" spans="2:21">
      <c r="B37" s="99" t="s">
        <v>373</v>
      </c>
      <c r="C37" s="100" t="s">
        <v>374</v>
      </c>
      <c r="D37" s="101" t="s">
        <v>121</v>
      </c>
      <c r="E37" s="101" t="s">
        <v>308</v>
      </c>
      <c r="F37" s="100" t="s">
        <v>375</v>
      </c>
      <c r="G37" s="101" t="s">
        <v>342</v>
      </c>
      <c r="H37" s="100" t="s">
        <v>376</v>
      </c>
      <c r="I37" s="100" t="s">
        <v>312</v>
      </c>
      <c r="J37" s="114"/>
      <c r="K37" s="103">
        <v>1.2400000000013058</v>
      </c>
      <c r="L37" s="101" t="s">
        <v>133</v>
      </c>
      <c r="M37" s="102">
        <v>6.5000000000000006E-3</v>
      </c>
      <c r="N37" s="102">
        <v>1.3000000000007257E-2</v>
      </c>
      <c r="O37" s="103">
        <v>772174.56503299996</v>
      </c>
      <c r="P37" s="115">
        <v>107.11</v>
      </c>
      <c r="Q37" s="103"/>
      <c r="R37" s="103">
        <v>827.07618750799998</v>
      </c>
      <c r="S37" s="104">
        <v>1.7049900534179365E-3</v>
      </c>
      <c r="T37" s="104">
        <v>1.2637102980947144E-3</v>
      </c>
      <c r="U37" s="104">
        <v>4.3530405865057264E-4</v>
      </c>
    </row>
    <row r="38" spans="2:21">
      <c r="B38" s="99" t="s">
        <v>377</v>
      </c>
      <c r="C38" s="100" t="s">
        <v>378</v>
      </c>
      <c r="D38" s="101" t="s">
        <v>121</v>
      </c>
      <c r="E38" s="101" t="s">
        <v>308</v>
      </c>
      <c r="F38" s="100" t="s">
        <v>375</v>
      </c>
      <c r="G38" s="101" t="s">
        <v>342</v>
      </c>
      <c r="H38" s="100" t="s">
        <v>361</v>
      </c>
      <c r="I38" s="100" t="s">
        <v>131</v>
      </c>
      <c r="J38" s="114"/>
      <c r="K38" s="103">
        <v>3.5899999999999817</v>
      </c>
      <c r="L38" s="101" t="s">
        <v>133</v>
      </c>
      <c r="M38" s="102">
        <v>1.34E-2</v>
      </c>
      <c r="N38" s="102">
        <v>2.1099999999999838E-2</v>
      </c>
      <c r="O38" s="103">
        <v>16270431.873847</v>
      </c>
      <c r="P38" s="115">
        <v>106.99</v>
      </c>
      <c r="Q38" s="103"/>
      <c r="R38" s="103">
        <v>17407.735326547998</v>
      </c>
      <c r="S38" s="104">
        <v>4.6036846098222953E-3</v>
      </c>
      <c r="T38" s="104">
        <v>2.6597712194988177E-2</v>
      </c>
      <c r="U38" s="104">
        <v>9.1619828427087924E-3</v>
      </c>
    </row>
    <row r="39" spans="2:21">
      <c r="B39" s="99" t="s">
        <v>379</v>
      </c>
      <c r="C39" s="100" t="s">
        <v>380</v>
      </c>
      <c r="D39" s="101" t="s">
        <v>121</v>
      </c>
      <c r="E39" s="101" t="s">
        <v>308</v>
      </c>
      <c r="F39" s="100" t="s">
        <v>375</v>
      </c>
      <c r="G39" s="101" t="s">
        <v>342</v>
      </c>
      <c r="H39" s="100" t="s">
        <v>361</v>
      </c>
      <c r="I39" s="100" t="s">
        <v>131</v>
      </c>
      <c r="J39" s="114"/>
      <c r="K39" s="103">
        <v>3.759999999999883</v>
      </c>
      <c r="L39" s="101" t="s">
        <v>133</v>
      </c>
      <c r="M39" s="102">
        <v>1.77E-2</v>
      </c>
      <c r="N39" s="102">
        <v>2.2199999999999716E-2</v>
      </c>
      <c r="O39" s="103">
        <v>8683607.1012699995</v>
      </c>
      <c r="P39" s="115">
        <v>106.04</v>
      </c>
      <c r="Q39" s="103"/>
      <c r="R39" s="103">
        <v>9208.0969241830007</v>
      </c>
      <c r="S39" s="104">
        <v>2.8944038362085618E-3</v>
      </c>
      <c r="T39" s="104">
        <v>1.4069280538719135E-2</v>
      </c>
      <c r="U39" s="104">
        <v>4.8463757318680436E-3</v>
      </c>
    </row>
    <row r="40" spans="2:21">
      <c r="B40" s="99" t="s">
        <v>381</v>
      </c>
      <c r="C40" s="100" t="s">
        <v>382</v>
      </c>
      <c r="D40" s="101" t="s">
        <v>121</v>
      </c>
      <c r="E40" s="101" t="s">
        <v>308</v>
      </c>
      <c r="F40" s="100" t="s">
        <v>375</v>
      </c>
      <c r="G40" s="101" t="s">
        <v>342</v>
      </c>
      <c r="H40" s="100" t="s">
        <v>361</v>
      </c>
      <c r="I40" s="100" t="s">
        <v>131</v>
      </c>
      <c r="J40" s="114"/>
      <c r="K40" s="103">
        <v>7.0300000000000971</v>
      </c>
      <c r="L40" s="101" t="s">
        <v>133</v>
      </c>
      <c r="M40" s="102">
        <v>2.4799999999999999E-2</v>
      </c>
      <c r="N40" s="102">
        <v>2.5300000000000294E-2</v>
      </c>
      <c r="O40" s="103">
        <v>13826247.748152001</v>
      </c>
      <c r="P40" s="115">
        <v>107.5</v>
      </c>
      <c r="Q40" s="103"/>
      <c r="R40" s="103">
        <v>14863.216384752001</v>
      </c>
      <c r="S40" s="104">
        <v>4.1967793947324172E-3</v>
      </c>
      <c r="T40" s="104">
        <v>2.2709878354513154E-2</v>
      </c>
      <c r="U40" s="104">
        <v>7.8227598794478118E-3</v>
      </c>
    </row>
    <row r="41" spans="2:21">
      <c r="B41" s="99" t="s">
        <v>383</v>
      </c>
      <c r="C41" s="100" t="s">
        <v>384</v>
      </c>
      <c r="D41" s="101" t="s">
        <v>121</v>
      </c>
      <c r="E41" s="101" t="s">
        <v>308</v>
      </c>
      <c r="F41" s="100" t="s">
        <v>375</v>
      </c>
      <c r="G41" s="101" t="s">
        <v>342</v>
      </c>
      <c r="H41" s="100" t="s">
        <v>376</v>
      </c>
      <c r="I41" s="100" t="s">
        <v>312</v>
      </c>
      <c r="J41" s="114"/>
      <c r="K41" s="103">
        <v>8.439999999999527</v>
      </c>
      <c r="L41" s="101" t="s">
        <v>133</v>
      </c>
      <c r="M41" s="102">
        <v>9.0000000000000011E-3</v>
      </c>
      <c r="N41" s="102">
        <v>2.6799999999998575E-2</v>
      </c>
      <c r="O41" s="103">
        <v>4876603.9533550004</v>
      </c>
      <c r="P41" s="115">
        <v>91.48</v>
      </c>
      <c r="Q41" s="103">
        <v>23.308163802999999</v>
      </c>
      <c r="R41" s="103">
        <v>4484.4256734979999</v>
      </c>
      <c r="S41" s="104">
        <v>2.5617851441981387E-3</v>
      </c>
      <c r="T41" s="104">
        <v>6.8518656324934183E-3</v>
      </c>
      <c r="U41" s="104">
        <v>2.3602283875107039E-3</v>
      </c>
    </row>
    <row r="42" spans="2:21">
      <c r="B42" s="99" t="s">
        <v>385</v>
      </c>
      <c r="C42" s="100" t="s">
        <v>386</v>
      </c>
      <c r="D42" s="101" t="s">
        <v>121</v>
      </c>
      <c r="E42" s="101" t="s">
        <v>308</v>
      </c>
      <c r="F42" s="100" t="s">
        <v>375</v>
      </c>
      <c r="G42" s="101" t="s">
        <v>342</v>
      </c>
      <c r="H42" s="100" t="s">
        <v>376</v>
      </c>
      <c r="I42" s="100" t="s">
        <v>312</v>
      </c>
      <c r="J42" s="114"/>
      <c r="K42" s="103">
        <v>11.890000000001075</v>
      </c>
      <c r="L42" s="101" t="s">
        <v>133</v>
      </c>
      <c r="M42" s="102">
        <v>1.6899999999999998E-2</v>
      </c>
      <c r="N42" s="102">
        <v>2.8900000000003746E-2</v>
      </c>
      <c r="O42" s="103">
        <v>4583165.3919980004</v>
      </c>
      <c r="P42" s="115">
        <v>92.36</v>
      </c>
      <c r="Q42" s="103">
        <v>41.133938237999999</v>
      </c>
      <c r="R42" s="103">
        <v>4274.1452313599993</v>
      </c>
      <c r="S42" s="104">
        <v>1.7114710322594861E-3</v>
      </c>
      <c r="T42" s="104">
        <v>6.5305729097294343E-3</v>
      </c>
      <c r="U42" s="104">
        <v>2.2495542666738934E-3</v>
      </c>
    </row>
    <row r="43" spans="2:21">
      <c r="B43" s="99" t="s">
        <v>387</v>
      </c>
      <c r="C43" s="100" t="s">
        <v>388</v>
      </c>
      <c r="D43" s="101" t="s">
        <v>121</v>
      </c>
      <c r="E43" s="101" t="s">
        <v>308</v>
      </c>
      <c r="F43" s="100" t="s">
        <v>350</v>
      </c>
      <c r="G43" s="101" t="s">
        <v>316</v>
      </c>
      <c r="H43" s="100" t="s">
        <v>361</v>
      </c>
      <c r="I43" s="100" t="s">
        <v>131</v>
      </c>
      <c r="J43" s="114"/>
      <c r="K43" s="103">
        <v>0.41000000000015352</v>
      </c>
      <c r="L43" s="101" t="s">
        <v>133</v>
      </c>
      <c r="M43" s="102">
        <v>4.2000000000000003E-2</v>
      </c>
      <c r="N43" s="102">
        <v>1.420000000000307E-2</v>
      </c>
      <c r="O43" s="103">
        <v>285948.43944300001</v>
      </c>
      <c r="P43" s="115">
        <v>113.91</v>
      </c>
      <c r="Q43" s="103"/>
      <c r="R43" s="103">
        <v>325.72386059499996</v>
      </c>
      <c r="S43" s="104">
        <v>8.5979189405547673E-4</v>
      </c>
      <c r="T43" s="104">
        <v>4.9768159594739531E-4</v>
      </c>
      <c r="U43" s="104">
        <v>1.7143392671423676E-4</v>
      </c>
    </row>
    <row r="44" spans="2:21">
      <c r="B44" s="99" t="s">
        <v>389</v>
      </c>
      <c r="C44" s="100" t="s">
        <v>390</v>
      </c>
      <c r="D44" s="101" t="s">
        <v>121</v>
      </c>
      <c r="E44" s="101" t="s">
        <v>308</v>
      </c>
      <c r="F44" s="100" t="s">
        <v>391</v>
      </c>
      <c r="G44" s="101" t="s">
        <v>342</v>
      </c>
      <c r="H44" s="100" t="s">
        <v>392</v>
      </c>
      <c r="I44" s="100" t="s">
        <v>131</v>
      </c>
      <c r="J44" s="114"/>
      <c r="K44" s="103">
        <v>2.6899999999999444</v>
      </c>
      <c r="L44" s="101" t="s">
        <v>133</v>
      </c>
      <c r="M44" s="102">
        <v>3.2000000000000001E-2</v>
      </c>
      <c r="N44" s="102">
        <v>1.8799999999999567E-2</v>
      </c>
      <c r="O44" s="103">
        <v>6562857.0464089997</v>
      </c>
      <c r="P44" s="115">
        <v>113.1</v>
      </c>
      <c r="Q44" s="103"/>
      <c r="R44" s="103">
        <v>7422.5916412890001</v>
      </c>
      <c r="S44" s="104">
        <v>3.7425969309289632E-3</v>
      </c>
      <c r="T44" s="104">
        <v>1.1341162564371288E-2</v>
      </c>
      <c r="U44" s="104">
        <v>3.9066343777763093E-3</v>
      </c>
    </row>
    <row r="45" spans="2:21">
      <c r="B45" s="99" t="s">
        <v>393</v>
      </c>
      <c r="C45" s="100" t="s">
        <v>394</v>
      </c>
      <c r="D45" s="101" t="s">
        <v>121</v>
      </c>
      <c r="E45" s="101" t="s">
        <v>308</v>
      </c>
      <c r="F45" s="100" t="s">
        <v>391</v>
      </c>
      <c r="G45" s="101" t="s">
        <v>342</v>
      </c>
      <c r="H45" s="100" t="s">
        <v>392</v>
      </c>
      <c r="I45" s="100" t="s">
        <v>131</v>
      </c>
      <c r="J45" s="114"/>
      <c r="K45" s="103">
        <v>4.9999999999998082</v>
      </c>
      <c r="L45" s="101" t="s">
        <v>133</v>
      </c>
      <c r="M45" s="102">
        <v>1.1399999999999999E-2</v>
      </c>
      <c r="N45" s="102">
        <v>2.4399999999998537E-2</v>
      </c>
      <c r="O45" s="103">
        <v>5202917.5094109997</v>
      </c>
      <c r="P45" s="115">
        <v>99.9</v>
      </c>
      <c r="Q45" s="103"/>
      <c r="R45" s="103">
        <v>5197.7145268789991</v>
      </c>
      <c r="S45" s="104">
        <v>2.2018429711136303E-3</v>
      </c>
      <c r="T45" s="104">
        <v>7.9417174298830277E-3</v>
      </c>
      <c r="U45" s="104">
        <v>2.7356442652214361E-3</v>
      </c>
    </row>
    <row r="46" spans="2:21">
      <c r="B46" s="99" t="s">
        <v>395</v>
      </c>
      <c r="C46" s="100" t="s">
        <v>396</v>
      </c>
      <c r="D46" s="101" t="s">
        <v>121</v>
      </c>
      <c r="E46" s="101" t="s">
        <v>308</v>
      </c>
      <c r="F46" s="100" t="s">
        <v>391</v>
      </c>
      <c r="G46" s="101" t="s">
        <v>342</v>
      </c>
      <c r="H46" s="100" t="s">
        <v>392</v>
      </c>
      <c r="I46" s="100" t="s">
        <v>131</v>
      </c>
      <c r="J46" s="114"/>
      <c r="K46" s="103">
        <v>7.1900000000004676</v>
      </c>
      <c r="L46" s="101" t="s">
        <v>133</v>
      </c>
      <c r="M46" s="102">
        <v>9.1999999999999998E-3</v>
      </c>
      <c r="N46" s="102">
        <v>2.6900000000000816E-2</v>
      </c>
      <c r="O46" s="103">
        <v>6744097.8023140002</v>
      </c>
      <c r="P46" s="115">
        <v>96.16</v>
      </c>
      <c r="Q46" s="103"/>
      <c r="R46" s="103">
        <v>6485.1243570630004</v>
      </c>
      <c r="S46" s="104">
        <v>3.3695015579791677E-3</v>
      </c>
      <c r="T46" s="104">
        <v>9.9087829612626906E-3</v>
      </c>
      <c r="U46" s="104">
        <v>3.4132296348525978E-3</v>
      </c>
    </row>
    <row r="47" spans="2:21">
      <c r="B47" s="99" t="s">
        <v>397</v>
      </c>
      <c r="C47" s="100" t="s">
        <v>398</v>
      </c>
      <c r="D47" s="101" t="s">
        <v>121</v>
      </c>
      <c r="E47" s="101" t="s">
        <v>308</v>
      </c>
      <c r="F47" s="100" t="s">
        <v>399</v>
      </c>
      <c r="G47" s="101" t="s">
        <v>342</v>
      </c>
      <c r="H47" s="100" t="s">
        <v>400</v>
      </c>
      <c r="I47" s="100" t="s">
        <v>312</v>
      </c>
      <c r="J47" s="114"/>
      <c r="K47" s="103">
        <v>2.8299999999999153</v>
      </c>
      <c r="L47" s="101" t="s">
        <v>133</v>
      </c>
      <c r="M47" s="102">
        <v>2.3399999999999997E-2</v>
      </c>
      <c r="N47" s="102">
        <v>2.0999999999998381E-2</v>
      </c>
      <c r="O47" s="103">
        <v>5040068.0235949997</v>
      </c>
      <c r="P47" s="115">
        <v>110.4</v>
      </c>
      <c r="Q47" s="103"/>
      <c r="R47" s="103">
        <v>5564.2353590090006</v>
      </c>
      <c r="S47" s="104">
        <v>1.6425470144571369E-3</v>
      </c>
      <c r="T47" s="104">
        <v>8.5017337343355689E-3</v>
      </c>
      <c r="U47" s="104">
        <v>2.9285503217806232E-3</v>
      </c>
    </row>
    <row r="48" spans="2:21">
      <c r="B48" s="99" t="s">
        <v>401</v>
      </c>
      <c r="C48" s="100" t="s">
        <v>402</v>
      </c>
      <c r="D48" s="101" t="s">
        <v>121</v>
      </c>
      <c r="E48" s="101" t="s">
        <v>308</v>
      </c>
      <c r="F48" s="100" t="s">
        <v>399</v>
      </c>
      <c r="G48" s="101" t="s">
        <v>342</v>
      </c>
      <c r="H48" s="100" t="s">
        <v>400</v>
      </c>
      <c r="I48" s="100" t="s">
        <v>312</v>
      </c>
      <c r="J48" s="114"/>
      <c r="K48" s="103">
        <v>6.190000000000218</v>
      </c>
      <c r="L48" s="101" t="s">
        <v>133</v>
      </c>
      <c r="M48" s="102">
        <v>6.5000000000000006E-3</v>
      </c>
      <c r="N48" s="102">
        <v>2.750000000000127E-2</v>
      </c>
      <c r="O48" s="103">
        <v>8376842.6036729999</v>
      </c>
      <c r="P48" s="115">
        <v>94.27</v>
      </c>
      <c r="Q48" s="103"/>
      <c r="R48" s="103">
        <v>7896.849276512</v>
      </c>
      <c r="S48" s="104">
        <v>3.6595980386656016E-3</v>
      </c>
      <c r="T48" s="104">
        <v>1.2065792612525775E-2</v>
      </c>
      <c r="U48" s="104">
        <v>4.1562441193898625E-3</v>
      </c>
    </row>
    <row r="49" spans="2:21">
      <c r="B49" s="99" t="s">
        <v>403</v>
      </c>
      <c r="C49" s="100" t="s">
        <v>404</v>
      </c>
      <c r="D49" s="101" t="s">
        <v>121</v>
      </c>
      <c r="E49" s="101" t="s">
        <v>308</v>
      </c>
      <c r="F49" s="100" t="s">
        <v>405</v>
      </c>
      <c r="G49" s="101" t="s">
        <v>342</v>
      </c>
      <c r="H49" s="100" t="s">
        <v>392</v>
      </c>
      <c r="I49" s="100" t="s">
        <v>131</v>
      </c>
      <c r="J49" s="114"/>
      <c r="K49" s="103">
        <v>2.7899999999994995</v>
      </c>
      <c r="L49" s="101" t="s">
        <v>133</v>
      </c>
      <c r="M49" s="102">
        <v>1.34E-2</v>
      </c>
      <c r="N49" s="102">
        <v>2.1199999999998463E-2</v>
      </c>
      <c r="O49" s="103">
        <v>1215640.3105260001</v>
      </c>
      <c r="P49" s="115">
        <v>106.88</v>
      </c>
      <c r="Q49" s="103"/>
      <c r="R49" s="103">
        <v>1299.276332635</v>
      </c>
      <c r="S49" s="104">
        <v>2.1171138045140469E-3</v>
      </c>
      <c r="T49" s="104">
        <v>1.9851966559074723E-3</v>
      </c>
      <c r="U49" s="104">
        <v>6.8383090874463896E-4</v>
      </c>
    </row>
    <row r="50" spans="2:21">
      <c r="B50" s="99" t="s">
        <v>406</v>
      </c>
      <c r="C50" s="100" t="s">
        <v>407</v>
      </c>
      <c r="D50" s="101" t="s">
        <v>121</v>
      </c>
      <c r="E50" s="101" t="s">
        <v>308</v>
      </c>
      <c r="F50" s="100" t="s">
        <v>405</v>
      </c>
      <c r="G50" s="101" t="s">
        <v>342</v>
      </c>
      <c r="H50" s="100" t="s">
        <v>400</v>
      </c>
      <c r="I50" s="100" t="s">
        <v>312</v>
      </c>
      <c r="J50" s="114"/>
      <c r="K50" s="103">
        <v>4.3100000000007039</v>
      </c>
      <c r="L50" s="101" t="s">
        <v>133</v>
      </c>
      <c r="M50" s="102">
        <v>1.8200000000000001E-2</v>
      </c>
      <c r="N50" s="102">
        <v>2.3500000000003428E-2</v>
      </c>
      <c r="O50" s="103">
        <v>3035727.8203199999</v>
      </c>
      <c r="P50" s="115">
        <v>105.72</v>
      </c>
      <c r="Q50" s="103"/>
      <c r="R50" s="103">
        <v>3209.3714403539998</v>
      </c>
      <c r="S50" s="104">
        <v>8.022536523044398E-3</v>
      </c>
      <c r="T50" s="104">
        <v>4.9036785254407854E-3</v>
      </c>
      <c r="U50" s="104">
        <v>1.6891459756720626E-3</v>
      </c>
    </row>
    <row r="51" spans="2:21">
      <c r="B51" s="99" t="s">
        <v>408</v>
      </c>
      <c r="C51" s="100" t="s">
        <v>409</v>
      </c>
      <c r="D51" s="101" t="s">
        <v>121</v>
      </c>
      <c r="E51" s="101" t="s">
        <v>308</v>
      </c>
      <c r="F51" s="100" t="s">
        <v>405</v>
      </c>
      <c r="G51" s="101" t="s">
        <v>342</v>
      </c>
      <c r="H51" s="100" t="s">
        <v>400</v>
      </c>
      <c r="I51" s="100" t="s">
        <v>312</v>
      </c>
      <c r="J51" s="114"/>
      <c r="K51" s="103">
        <v>5.07</v>
      </c>
      <c r="L51" s="101" t="s">
        <v>133</v>
      </c>
      <c r="M51" s="102">
        <v>7.8000000000000005E-3</v>
      </c>
      <c r="N51" s="102">
        <v>2.4099864032169412E-2</v>
      </c>
      <c r="O51" s="103">
        <v>3.5295E-2</v>
      </c>
      <c r="P51" s="115">
        <v>98.69</v>
      </c>
      <c r="Q51" s="103"/>
      <c r="R51" s="103">
        <v>3.4567000000000003E-5</v>
      </c>
      <c r="S51" s="104">
        <v>8.5007225433526012E-11</v>
      </c>
      <c r="T51" s="104">
        <v>5.2815779893091732E-11</v>
      </c>
      <c r="U51" s="104">
        <v>1.819319141651482E-11</v>
      </c>
    </row>
    <row r="52" spans="2:21">
      <c r="B52" s="99" t="s">
        <v>410</v>
      </c>
      <c r="C52" s="100" t="s">
        <v>411</v>
      </c>
      <c r="D52" s="101" t="s">
        <v>121</v>
      </c>
      <c r="E52" s="101" t="s">
        <v>308</v>
      </c>
      <c r="F52" s="100" t="s">
        <v>405</v>
      </c>
      <c r="G52" s="101" t="s">
        <v>342</v>
      </c>
      <c r="H52" s="100" t="s">
        <v>400</v>
      </c>
      <c r="I52" s="100" t="s">
        <v>312</v>
      </c>
      <c r="J52" s="114"/>
      <c r="K52" s="103">
        <v>2.7700000000002074</v>
      </c>
      <c r="L52" s="101" t="s">
        <v>133</v>
      </c>
      <c r="M52" s="102">
        <v>2E-3</v>
      </c>
      <c r="N52" s="102">
        <v>2.0800000000004232E-2</v>
      </c>
      <c r="O52" s="103">
        <v>2423748.020668</v>
      </c>
      <c r="P52" s="115">
        <v>101.4</v>
      </c>
      <c r="Q52" s="103"/>
      <c r="R52" s="103">
        <v>2457.6805656369997</v>
      </c>
      <c r="S52" s="104">
        <v>7.3446909717212122E-3</v>
      </c>
      <c r="T52" s="104">
        <v>3.7551513235806683E-3</v>
      </c>
      <c r="U52" s="104">
        <v>1.2935184705436498E-3</v>
      </c>
    </row>
    <row r="53" spans="2:21">
      <c r="B53" s="99" t="s">
        <v>412</v>
      </c>
      <c r="C53" s="100" t="s">
        <v>413</v>
      </c>
      <c r="D53" s="101" t="s">
        <v>121</v>
      </c>
      <c r="E53" s="101" t="s">
        <v>308</v>
      </c>
      <c r="F53" s="100" t="s">
        <v>414</v>
      </c>
      <c r="G53" s="101" t="s">
        <v>342</v>
      </c>
      <c r="H53" s="100" t="s">
        <v>392</v>
      </c>
      <c r="I53" s="100" t="s">
        <v>131</v>
      </c>
      <c r="J53" s="114"/>
      <c r="K53" s="103">
        <v>1.6899999999997808</v>
      </c>
      <c r="L53" s="101" t="s">
        <v>133</v>
      </c>
      <c r="M53" s="102">
        <v>4.7500000000000001E-2</v>
      </c>
      <c r="N53" s="102">
        <v>2.2399999999998074E-2</v>
      </c>
      <c r="O53" s="103">
        <v>2710674.636194</v>
      </c>
      <c r="P53" s="115">
        <v>137.94999999999999</v>
      </c>
      <c r="Q53" s="103"/>
      <c r="R53" s="103">
        <v>3739.3755397780001</v>
      </c>
      <c r="S53" s="104">
        <v>2.022808116451915E-3</v>
      </c>
      <c r="T53" s="104">
        <v>5.7134849841330151E-3</v>
      </c>
      <c r="U53" s="104">
        <v>1.9680960156627588E-3</v>
      </c>
    </row>
    <row r="54" spans="2:21">
      <c r="B54" s="99" t="s">
        <v>415</v>
      </c>
      <c r="C54" s="100" t="s">
        <v>416</v>
      </c>
      <c r="D54" s="101" t="s">
        <v>121</v>
      </c>
      <c r="E54" s="101" t="s">
        <v>308</v>
      </c>
      <c r="F54" s="100" t="s">
        <v>414</v>
      </c>
      <c r="G54" s="101" t="s">
        <v>342</v>
      </c>
      <c r="H54" s="100" t="s">
        <v>392</v>
      </c>
      <c r="I54" s="100" t="s">
        <v>131</v>
      </c>
      <c r="J54" s="114"/>
      <c r="K54" s="103">
        <v>4.4400000000004658</v>
      </c>
      <c r="L54" s="101" t="s">
        <v>133</v>
      </c>
      <c r="M54" s="102">
        <v>5.0000000000000001E-3</v>
      </c>
      <c r="N54" s="102">
        <v>2.5200000000002332E-2</v>
      </c>
      <c r="O54" s="103">
        <v>2616240.0258180001</v>
      </c>
      <c r="P54" s="115">
        <v>98.31</v>
      </c>
      <c r="Q54" s="103"/>
      <c r="R54" s="103">
        <v>2572.02557127</v>
      </c>
      <c r="S54" s="104">
        <v>1.2799856499267316E-3</v>
      </c>
      <c r="T54" s="104">
        <v>3.9298619044637901E-3</v>
      </c>
      <c r="U54" s="104">
        <v>1.353700163343246E-3</v>
      </c>
    </row>
    <row r="55" spans="2:21">
      <c r="B55" s="99" t="s">
        <v>417</v>
      </c>
      <c r="C55" s="100" t="s">
        <v>418</v>
      </c>
      <c r="D55" s="101" t="s">
        <v>121</v>
      </c>
      <c r="E55" s="101" t="s">
        <v>308</v>
      </c>
      <c r="F55" s="100" t="s">
        <v>414</v>
      </c>
      <c r="G55" s="101" t="s">
        <v>342</v>
      </c>
      <c r="H55" s="100" t="s">
        <v>392</v>
      </c>
      <c r="I55" s="100" t="s">
        <v>131</v>
      </c>
      <c r="J55" s="114"/>
      <c r="K55" s="103">
        <v>6.8699999999996599</v>
      </c>
      <c r="L55" s="101" t="s">
        <v>133</v>
      </c>
      <c r="M55" s="102">
        <v>5.8999999999999999E-3</v>
      </c>
      <c r="N55" s="102">
        <v>2.8399999999998569E-2</v>
      </c>
      <c r="O55" s="103">
        <v>3727689.9504240002</v>
      </c>
      <c r="P55" s="115">
        <v>89.83</v>
      </c>
      <c r="Q55" s="103"/>
      <c r="R55" s="103">
        <v>3348.5838694219997</v>
      </c>
      <c r="S55" s="104">
        <v>3.3906739164940719E-3</v>
      </c>
      <c r="T55" s="104">
        <v>5.1163846616990123E-3</v>
      </c>
      <c r="U55" s="104">
        <v>1.76241581018452E-3</v>
      </c>
    </row>
    <row r="56" spans="2:21">
      <c r="B56" s="99" t="s">
        <v>419</v>
      </c>
      <c r="C56" s="100" t="s">
        <v>420</v>
      </c>
      <c r="D56" s="101" t="s">
        <v>121</v>
      </c>
      <c r="E56" s="101" t="s">
        <v>308</v>
      </c>
      <c r="F56" s="100" t="s">
        <v>421</v>
      </c>
      <c r="G56" s="101" t="s">
        <v>342</v>
      </c>
      <c r="H56" s="100" t="s">
        <v>392</v>
      </c>
      <c r="I56" s="100" t="s">
        <v>131</v>
      </c>
      <c r="J56" s="114"/>
      <c r="K56" s="103">
        <v>3.54000000000004</v>
      </c>
      <c r="L56" s="101" t="s">
        <v>133</v>
      </c>
      <c r="M56" s="102">
        <v>1.5800000000000002E-2</v>
      </c>
      <c r="N56" s="102">
        <v>2.1500000000000428E-2</v>
      </c>
      <c r="O56" s="103">
        <v>3264440.9343459997</v>
      </c>
      <c r="P56" s="115">
        <v>106.98</v>
      </c>
      <c r="Q56" s="103"/>
      <c r="R56" s="103">
        <v>3492.2989995590001</v>
      </c>
      <c r="S56" s="104">
        <v>6.51672385160412E-3</v>
      </c>
      <c r="T56" s="104">
        <v>5.3359705870215119E-3</v>
      </c>
      <c r="U56" s="104">
        <v>1.8380554917314226E-3</v>
      </c>
    </row>
    <row r="57" spans="2:21">
      <c r="B57" s="99" t="s">
        <v>422</v>
      </c>
      <c r="C57" s="100" t="s">
        <v>423</v>
      </c>
      <c r="D57" s="101" t="s">
        <v>121</v>
      </c>
      <c r="E57" s="101" t="s">
        <v>308</v>
      </c>
      <c r="F57" s="100" t="s">
        <v>421</v>
      </c>
      <c r="G57" s="101" t="s">
        <v>342</v>
      </c>
      <c r="H57" s="100" t="s">
        <v>392</v>
      </c>
      <c r="I57" s="100" t="s">
        <v>131</v>
      </c>
      <c r="J57" s="114"/>
      <c r="K57" s="103">
        <v>6.23000000000075</v>
      </c>
      <c r="L57" s="101" t="s">
        <v>133</v>
      </c>
      <c r="M57" s="102">
        <v>8.3999999999999995E-3</v>
      </c>
      <c r="N57" s="102">
        <v>2.5400000000001956E-2</v>
      </c>
      <c r="O57" s="103">
        <v>2439569.6429699999</v>
      </c>
      <c r="P57" s="115">
        <v>96.52</v>
      </c>
      <c r="Q57" s="103"/>
      <c r="R57" s="103">
        <v>2354.672543401</v>
      </c>
      <c r="S57" s="104">
        <v>5.4711137989908046E-3</v>
      </c>
      <c r="T57" s="104">
        <v>3.5977628018796452E-3</v>
      </c>
      <c r="U57" s="104">
        <v>1.2393036221050768E-3</v>
      </c>
    </row>
    <row r="58" spans="2:21">
      <c r="B58" s="99" t="s">
        <v>424</v>
      </c>
      <c r="C58" s="100" t="s">
        <v>425</v>
      </c>
      <c r="D58" s="101" t="s">
        <v>121</v>
      </c>
      <c r="E58" s="101" t="s">
        <v>308</v>
      </c>
      <c r="F58" s="100" t="s">
        <v>323</v>
      </c>
      <c r="G58" s="101" t="s">
        <v>316</v>
      </c>
      <c r="H58" s="100" t="s">
        <v>400</v>
      </c>
      <c r="I58" s="100" t="s">
        <v>312</v>
      </c>
      <c r="J58" s="114"/>
      <c r="K58" s="103">
        <v>0.57999999999974783</v>
      </c>
      <c r="L58" s="101" t="s">
        <v>133</v>
      </c>
      <c r="M58" s="102">
        <v>1.6399999999999998E-2</v>
      </c>
      <c r="N58" s="102">
        <v>2.2499999999999996E-2</v>
      </c>
      <c r="O58" s="103">
        <v>32.400694999999999</v>
      </c>
      <c r="P58" s="115">
        <v>5386667</v>
      </c>
      <c r="Q58" s="103"/>
      <c r="R58" s="103">
        <v>1745.3175261680001</v>
      </c>
      <c r="S58" s="104">
        <v>2.6393528022157055E-3</v>
      </c>
      <c r="T58" s="104">
        <v>2.6667141003166158E-3</v>
      </c>
      <c r="U58" s="104">
        <v>9.1858986421073665E-4</v>
      </c>
    </row>
    <row r="59" spans="2:21">
      <c r="B59" s="99" t="s">
        <v>426</v>
      </c>
      <c r="C59" s="100" t="s">
        <v>427</v>
      </c>
      <c r="D59" s="101" t="s">
        <v>121</v>
      </c>
      <c r="E59" s="101" t="s">
        <v>308</v>
      </c>
      <c r="F59" s="100" t="s">
        <v>323</v>
      </c>
      <c r="G59" s="101" t="s">
        <v>316</v>
      </c>
      <c r="H59" s="100" t="s">
        <v>400</v>
      </c>
      <c r="I59" s="100" t="s">
        <v>312</v>
      </c>
      <c r="J59" s="114"/>
      <c r="K59" s="103">
        <v>5.1699999999986872</v>
      </c>
      <c r="L59" s="101" t="s">
        <v>133</v>
      </c>
      <c r="M59" s="102">
        <v>2.7799999999999998E-2</v>
      </c>
      <c r="N59" s="102">
        <v>3.3499999999982405E-2</v>
      </c>
      <c r="O59" s="103">
        <v>11.858468</v>
      </c>
      <c r="P59" s="115">
        <v>5270388</v>
      </c>
      <c r="Q59" s="103"/>
      <c r="R59" s="103">
        <v>624.98729794600001</v>
      </c>
      <c r="S59" s="104">
        <v>2.8355973218555717E-3</v>
      </c>
      <c r="T59" s="104">
        <v>9.54933652451589E-4</v>
      </c>
      <c r="U59" s="104">
        <v>3.2894128921867551E-4</v>
      </c>
    </row>
    <row r="60" spans="2:21">
      <c r="B60" s="99" t="s">
        <v>428</v>
      </c>
      <c r="C60" s="100" t="s">
        <v>429</v>
      </c>
      <c r="D60" s="101" t="s">
        <v>121</v>
      </c>
      <c r="E60" s="101" t="s">
        <v>308</v>
      </c>
      <c r="F60" s="100" t="s">
        <v>323</v>
      </c>
      <c r="G60" s="101" t="s">
        <v>316</v>
      </c>
      <c r="H60" s="100" t="s">
        <v>400</v>
      </c>
      <c r="I60" s="100" t="s">
        <v>312</v>
      </c>
      <c r="J60" s="114"/>
      <c r="K60" s="103">
        <v>2.0999999999998038</v>
      </c>
      <c r="L60" s="101" t="s">
        <v>133</v>
      </c>
      <c r="M60" s="102">
        <v>2.4199999999999999E-2</v>
      </c>
      <c r="N60" s="102">
        <v>2.2699999999998624E-2</v>
      </c>
      <c r="O60" s="103">
        <v>46.138309</v>
      </c>
      <c r="P60" s="115">
        <v>5516000</v>
      </c>
      <c r="Q60" s="103"/>
      <c r="R60" s="103">
        <v>2544.9889541050002</v>
      </c>
      <c r="S60" s="104">
        <v>1.6007462443187732E-3</v>
      </c>
      <c r="T60" s="104">
        <v>3.8885519839835514E-3</v>
      </c>
      <c r="U60" s="104">
        <v>1.3394703386162559E-3</v>
      </c>
    </row>
    <row r="61" spans="2:21">
      <c r="B61" s="99" t="s">
        <v>430</v>
      </c>
      <c r="C61" s="100" t="s">
        <v>431</v>
      </c>
      <c r="D61" s="101" t="s">
        <v>121</v>
      </c>
      <c r="E61" s="101" t="s">
        <v>308</v>
      </c>
      <c r="F61" s="100" t="s">
        <v>323</v>
      </c>
      <c r="G61" s="101" t="s">
        <v>316</v>
      </c>
      <c r="H61" s="100" t="s">
        <v>400</v>
      </c>
      <c r="I61" s="100" t="s">
        <v>312</v>
      </c>
      <c r="J61" s="114"/>
      <c r="K61" s="103">
        <v>1.7299999999997915</v>
      </c>
      <c r="L61" s="101" t="s">
        <v>133</v>
      </c>
      <c r="M61" s="102">
        <v>1.95E-2</v>
      </c>
      <c r="N61" s="102">
        <v>2.7599999999998671E-2</v>
      </c>
      <c r="O61" s="103">
        <v>40.139045000000003</v>
      </c>
      <c r="P61" s="115">
        <v>5263064</v>
      </c>
      <c r="Q61" s="103"/>
      <c r="R61" s="103">
        <v>2112.5436209280001</v>
      </c>
      <c r="S61" s="104">
        <v>1.6172708408880294E-3</v>
      </c>
      <c r="T61" s="104">
        <v>3.2278079931000164E-3</v>
      </c>
      <c r="U61" s="104">
        <v>1.1118671123117546E-3</v>
      </c>
    </row>
    <row r="62" spans="2:21">
      <c r="B62" s="99" t="s">
        <v>432</v>
      </c>
      <c r="C62" s="100" t="s">
        <v>433</v>
      </c>
      <c r="D62" s="101" t="s">
        <v>121</v>
      </c>
      <c r="E62" s="101" t="s">
        <v>308</v>
      </c>
      <c r="F62" s="100" t="s">
        <v>323</v>
      </c>
      <c r="G62" s="101" t="s">
        <v>316</v>
      </c>
      <c r="H62" s="100" t="s">
        <v>392</v>
      </c>
      <c r="I62" s="100" t="s">
        <v>131</v>
      </c>
      <c r="J62" s="114"/>
      <c r="K62" s="103">
        <v>5.0099999999995486</v>
      </c>
      <c r="L62" s="101" t="s">
        <v>133</v>
      </c>
      <c r="M62" s="102">
        <v>1.4999999999999999E-2</v>
      </c>
      <c r="N62" s="102">
        <v>3.1099999999994386E-2</v>
      </c>
      <c r="O62" s="103">
        <v>37.349504000000003</v>
      </c>
      <c r="P62" s="115">
        <v>4861800</v>
      </c>
      <c r="Q62" s="103"/>
      <c r="R62" s="103">
        <v>1815.858169482</v>
      </c>
      <c r="S62" s="104">
        <v>1.3302052852767292E-3</v>
      </c>
      <c r="T62" s="104">
        <v>2.7744949054425831E-3</v>
      </c>
      <c r="U62" s="104">
        <v>9.5571658699419187E-4</v>
      </c>
    </row>
    <row r="63" spans="2:21">
      <c r="B63" s="99" t="s">
        <v>434</v>
      </c>
      <c r="C63" s="100" t="s">
        <v>435</v>
      </c>
      <c r="D63" s="101" t="s">
        <v>121</v>
      </c>
      <c r="E63" s="101" t="s">
        <v>308</v>
      </c>
      <c r="F63" s="100" t="s">
        <v>436</v>
      </c>
      <c r="G63" s="101" t="s">
        <v>342</v>
      </c>
      <c r="H63" s="100" t="s">
        <v>392</v>
      </c>
      <c r="I63" s="100" t="s">
        <v>131</v>
      </c>
      <c r="J63" s="114"/>
      <c r="K63" s="103">
        <v>2.8700000000035724</v>
      </c>
      <c r="L63" s="101" t="s">
        <v>133</v>
      </c>
      <c r="M63" s="102">
        <v>3.7000000000000005E-2</v>
      </c>
      <c r="N63" s="102">
        <v>1.9600000000005603E-2</v>
      </c>
      <c r="O63" s="103">
        <v>251950.64072099997</v>
      </c>
      <c r="P63" s="115">
        <v>113.32</v>
      </c>
      <c r="Q63" s="103"/>
      <c r="R63" s="103">
        <v>285.51046725399999</v>
      </c>
      <c r="S63" s="104">
        <v>5.5850381334439044E-4</v>
      </c>
      <c r="T63" s="104">
        <v>4.3623855109384784E-4</v>
      </c>
      <c r="U63" s="104">
        <v>1.5026894385311446E-4</v>
      </c>
    </row>
    <row r="64" spans="2:21">
      <c r="B64" s="99" t="s">
        <v>437</v>
      </c>
      <c r="C64" s="100" t="s">
        <v>438</v>
      </c>
      <c r="D64" s="101" t="s">
        <v>121</v>
      </c>
      <c r="E64" s="101" t="s">
        <v>308</v>
      </c>
      <c r="F64" s="100" t="s">
        <v>436</v>
      </c>
      <c r="G64" s="101" t="s">
        <v>342</v>
      </c>
      <c r="H64" s="100" t="s">
        <v>400</v>
      </c>
      <c r="I64" s="100" t="s">
        <v>312</v>
      </c>
      <c r="J64" s="114"/>
      <c r="K64" s="103">
        <v>1.6199999999998633</v>
      </c>
      <c r="L64" s="101" t="s">
        <v>133</v>
      </c>
      <c r="M64" s="102">
        <v>2.8500000000000001E-2</v>
      </c>
      <c r="N64" s="102">
        <v>1.7400000000000363E-2</v>
      </c>
      <c r="O64" s="103">
        <v>2869840.5171659999</v>
      </c>
      <c r="P64" s="115">
        <v>112.51</v>
      </c>
      <c r="Q64" s="103"/>
      <c r="R64" s="103">
        <v>3228.8574879120006</v>
      </c>
      <c r="S64" s="104">
        <v>5.0208025283262478E-3</v>
      </c>
      <c r="T64" s="104">
        <v>4.9334517426366563E-3</v>
      </c>
      <c r="U64" s="104">
        <v>1.6994018090731103E-3</v>
      </c>
    </row>
    <row r="65" spans="2:21">
      <c r="B65" s="99" t="s">
        <v>439</v>
      </c>
      <c r="C65" s="100" t="s">
        <v>440</v>
      </c>
      <c r="D65" s="101" t="s">
        <v>121</v>
      </c>
      <c r="E65" s="101" t="s">
        <v>308</v>
      </c>
      <c r="F65" s="100" t="s">
        <v>436</v>
      </c>
      <c r="G65" s="101" t="s">
        <v>342</v>
      </c>
      <c r="H65" s="100" t="s">
        <v>392</v>
      </c>
      <c r="I65" s="100" t="s">
        <v>131</v>
      </c>
      <c r="J65" s="114"/>
      <c r="K65" s="103">
        <v>4.7899999999933378</v>
      </c>
      <c r="L65" s="101" t="s">
        <v>133</v>
      </c>
      <c r="M65" s="102">
        <v>2.81E-2</v>
      </c>
      <c r="N65" s="102">
        <v>2.5299999999969715E-2</v>
      </c>
      <c r="O65" s="103">
        <v>373203.91442000004</v>
      </c>
      <c r="P65" s="115">
        <v>110.61</v>
      </c>
      <c r="Q65" s="103"/>
      <c r="R65" s="103">
        <v>412.80085162500001</v>
      </c>
      <c r="S65" s="104">
        <v>3.9308339981555194E-4</v>
      </c>
      <c r="T65" s="104">
        <v>6.3072869844379954E-4</v>
      </c>
      <c r="U65" s="104">
        <v>2.1726400643717872E-4</v>
      </c>
    </row>
    <row r="66" spans="2:21">
      <c r="B66" s="99" t="s">
        <v>441</v>
      </c>
      <c r="C66" s="100" t="s">
        <v>442</v>
      </c>
      <c r="D66" s="101" t="s">
        <v>121</v>
      </c>
      <c r="E66" s="101" t="s">
        <v>308</v>
      </c>
      <c r="F66" s="100" t="s">
        <v>436</v>
      </c>
      <c r="G66" s="101" t="s">
        <v>342</v>
      </c>
      <c r="H66" s="100" t="s">
        <v>400</v>
      </c>
      <c r="I66" s="100" t="s">
        <v>312</v>
      </c>
      <c r="J66" s="114"/>
      <c r="K66" s="103">
        <v>3.2300000000013185</v>
      </c>
      <c r="L66" s="101" t="s">
        <v>133</v>
      </c>
      <c r="M66" s="102">
        <v>2.4E-2</v>
      </c>
      <c r="N66" s="102">
        <v>2.2300000000013188E-2</v>
      </c>
      <c r="O66" s="103">
        <v>552980.337482</v>
      </c>
      <c r="P66" s="115">
        <v>109.73</v>
      </c>
      <c r="Q66" s="103"/>
      <c r="R66" s="103">
        <v>606.78528094000001</v>
      </c>
      <c r="S66" s="104">
        <v>8.9693117933885497E-4</v>
      </c>
      <c r="T66" s="104">
        <v>9.2712233750382931E-4</v>
      </c>
      <c r="U66" s="104">
        <v>3.1936126261651691E-4</v>
      </c>
    </row>
    <row r="67" spans="2:21">
      <c r="B67" s="99" t="s">
        <v>443</v>
      </c>
      <c r="C67" s="100" t="s">
        <v>444</v>
      </c>
      <c r="D67" s="101" t="s">
        <v>121</v>
      </c>
      <c r="E67" s="101" t="s">
        <v>308</v>
      </c>
      <c r="F67" s="100" t="s">
        <v>436</v>
      </c>
      <c r="G67" s="101" t="s">
        <v>342</v>
      </c>
      <c r="H67" s="100" t="s">
        <v>392</v>
      </c>
      <c r="I67" s="100" t="s">
        <v>131</v>
      </c>
      <c r="J67" s="114"/>
      <c r="K67" s="103">
        <v>4.3900000000002111</v>
      </c>
      <c r="L67" s="101" t="s">
        <v>133</v>
      </c>
      <c r="M67" s="102">
        <v>2.6000000000000002E-2</v>
      </c>
      <c r="N67" s="102">
        <v>2.3100000000001352E-2</v>
      </c>
      <c r="O67" s="103">
        <v>2893702.5970439999</v>
      </c>
      <c r="P67" s="115">
        <v>109.79</v>
      </c>
      <c r="Q67" s="103"/>
      <c r="R67" s="103">
        <v>3176.996074447</v>
      </c>
      <c r="S67" s="104">
        <v>5.6214553354220721E-3</v>
      </c>
      <c r="T67" s="104">
        <v>4.8542113978421392E-3</v>
      </c>
      <c r="U67" s="104">
        <v>1.672106278008807E-3</v>
      </c>
    </row>
    <row r="68" spans="2:21">
      <c r="B68" s="99" t="s">
        <v>445</v>
      </c>
      <c r="C68" s="100" t="s">
        <v>446</v>
      </c>
      <c r="D68" s="101" t="s">
        <v>121</v>
      </c>
      <c r="E68" s="101" t="s">
        <v>308</v>
      </c>
      <c r="F68" s="100" t="s">
        <v>436</v>
      </c>
      <c r="G68" s="101" t="s">
        <v>342</v>
      </c>
      <c r="H68" s="100" t="s">
        <v>392</v>
      </c>
      <c r="I68" s="100" t="s">
        <v>131</v>
      </c>
      <c r="J68" s="114"/>
      <c r="K68" s="103">
        <v>7.1599999999991732</v>
      </c>
      <c r="L68" s="101" t="s">
        <v>133</v>
      </c>
      <c r="M68" s="102">
        <v>3.4999999999999996E-3</v>
      </c>
      <c r="N68" s="102">
        <v>2.8299999999996519E-2</v>
      </c>
      <c r="O68" s="103">
        <v>4330421.3161310004</v>
      </c>
      <c r="P68" s="115">
        <v>88.29</v>
      </c>
      <c r="Q68" s="103"/>
      <c r="R68" s="103">
        <v>3823.329061551</v>
      </c>
      <c r="S68" s="104">
        <v>4.2179455793130392E-3</v>
      </c>
      <c r="T68" s="104">
        <v>5.8417596601885776E-3</v>
      </c>
      <c r="U68" s="104">
        <v>2.0122821611687825E-3</v>
      </c>
    </row>
    <row r="69" spans="2:21">
      <c r="B69" s="99" t="s">
        <v>447</v>
      </c>
      <c r="C69" s="100" t="s">
        <v>448</v>
      </c>
      <c r="D69" s="101" t="s">
        <v>121</v>
      </c>
      <c r="E69" s="101" t="s">
        <v>308</v>
      </c>
      <c r="F69" s="100" t="s">
        <v>449</v>
      </c>
      <c r="G69" s="101" t="s">
        <v>342</v>
      </c>
      <c r="H69" s="100" t="s">
        <v>400</v>
      </c>
      <c r="I69" s="100" t="s">
        <v>312</v>
      </c>
      <c r="J69" s="114"/>
      <c r="K69" s="103">
        <v>0.77000000000064084</v>
      </c>
      <c r="L69" s="101" t="s">
        <v>133</v>
      </c>
      <c r="M69" s="102">
        <v>4.9000000000000002E-2</v>
      </c>
      <c r="N69" s="102">
        <v>1.3300000000007004E-2</v>
      </c>
      <c r="O69" s="103">
        <v>581496.59609300003</v>
      </c>
      <c r="P69" s="115">
        <v>115.39</v>
      </c>
      <c r="Q69" s="103"/>
      <c r="R69" s="103">
        <v>670.98891984099998</v>
      </c>
      <c r="S69" s="104">
        <v>4.3720675808539312E-3</v>
      </c>
      <c r="T69" s="104">
        <v>1.0252206758187179E-3</v>
      </c>
      <c r="U69" s="104">
        <v>3.5315271377405703E-4</v>
      </c>
    </row>
    <row r="70" spans="2:21">
      <c r="B70" s="99" t="s">
        <v>450</v>
      </c>
      <c r="C70" s="100" t="s">
        <v>451</v>
      </c>
      <c r="D70" s="101" t="s">
        <v>121</v>
      </c>
      <c r="E70" s="101" t="s">
        <v>308</v>
      </c>
      <c r="F70" s="100" t="s">
        <v>449</v>
      </c>
      <c r="G70" s="101" t="s">
        <v>342</v>
      </c>
      <c r="H70" s="100" t="s">
        <v>400</v>
      </c>
      <c r="I70" s="100" t="s">
        <v>312</v>
      </c>
      <c r="J70" s="114"/>
      <c r="K70" s="103">
        <v>3.8599999999999399</v>
      </c>
      <c r="L70" s="101" t="s">
        <v>133</v>
      </c>
      <c r="M70" s="102">
        <v>2.35E-2</v>
      </c>
      <c r="N70" s="102">
        <v>2.1799999999999261E-2</v>
      </c>
      <c r="O70" s="103">
        <v>5152021.9781860001</v>
      </c>
      <c r="P70" s="115">
        <v>110.48</v>
      </c>
      <c r="Q70" s="103"/>
      <c r="R70" s="103">
        <v>5691.9540226189993</v>
      </c>
      <c r="S70" s="104">
        <v>6.9372301054315385E-3</v>
      </c>
      <c r="T70" s="104">
        <v>8.6968782601973878E-3</v>
      </c>
      <c r="U70" s="104">
        <v>2.9957707949058053E-3</v>
      </c>
    </row>
    <row r="71" spans="2:21">
      <c r="B71" s="99" t="s">
        <v>452</v>
      </c>
      <c r="C71" s="100" t="s">
        <v>453</v>
      </c>
      <c r="D71" s="101" t="s">
        <v>121</v>
      </c>
      <c r="E71" s="101" t="s">
        <v>308</v>
      </c>
      <c r="F71" s="100" t="s">
        <v>449</v>
      </c>
      <c r="G71" s="101" t="s">
        <v>342</v>
      </c>
      <c r="H71" s="100" t="s">
        <v>400</v>
      </c>
      <c r="I71" s="100" t="s">
        <v>312</v>
      </c>
      <c r="J71" s="114"/>
      <c r="K71" s="103">
        <v>2.4299999999998181</v>
      </c>
      <c r="L71" s="101" t="s">
        <v>133</v>
      </c>
      <c r="M71" s="102">
        <v>1.7600000000000001E-2</v>
      </c>
      <c r="N71" s="102">
        <v>1.8299999999999355E-2</v>
      </c>
      <c r="O71" s="103">
        <v>4585049.3659709999</v>
      </c>
      <c r="P71" s="115">
        <v>109.32</v>
      </c>
      <c r="Q71" s="103">
        <v>103.811559313</v>
      </c>
      <c r="R71" s="103">
        <v>5116.1875262510002</v>
      </c>
      <c r="S71" s="104">
        <v>3.4324984785071818E-3</v>
      </c>
      <c r="T71" s="104">
        <v>7.8171502958965002E-3</v>
      </c>
      <c r="U71" s="104">
        <v>2.6927352384606669E-3</v>
      </c>
    </row>
    <row r="72" spans="2:21">
      <c r="B72" s="99" t="s">
        <v>454</v>
      </c>
      <c r="C72" s="100" t="s">
        <v>455</v>
      </c>
      <c r="D72" s="101" t="s">
        <v>121</v>
      </c>
      <c r="E72" s="101" t="s">
        <v>308</v>
      </c>
      <c r="F72" s="100" t="s">
        <v>449</v>
      </c>
      <c r="G72" s="101" t="s">
        <v>342</v>
      </c>
      <c r="H72" s="100" t="s">
        <v>400</v>
      </c>
      <c r="I72" s="100" t="s">
        <v>312</v>
      </c>
      <c r="J72" s="114"/>
      <c r="K72" s="103">
        <v>0.40999942824379471</v>
      </c>
      <c r="L72" s="101" t="s">
        <v>133</v>
      </c>
      <c r="M72" s="102">
        <v>5.8499999999999996E-2</v>
      </c>
      <c r="N72" s="102">
        <v>1.4000036643794829E-2</v>
      </c>
      <c r="O72" s="103">
        <v>9.1329999999999995E-2</v>
      </c>
      <c r="P72" s="115">
        <v>119.5</v>
      </c>
      <c r="Q72" s="103"/>
      <c r="R72" s="103">
        <v>1.09159E-4</v>
      </c>
      <c r="S72" s="104">
        <v>7.6511905580907236E-10</v>
      </c>
      <c r="T72" s="104">
        <v>1.6678675376370529E-10</v>
      </c>
      <c r="U72" s="104">
        <v>5.7452211121455178E-11</v>
      </c>
    </row>
    <row r="73" spans="2:21">
      <c r="B73" s="99" t="s">
        <v>456</v>
      </c>
      <c r="C73" s="100" t="s">
        <v>457</v>
      </c>
      <c r="D73" s="101" t="s">
        <v>121</v>
      </c>
      <c r="E73" s="101" t="s">
        <v>308</v>
      </c>
      <c r="F73" s="100" t="s">
        <v>449</v>
      </c>
      <c r="G73" s="101" t="s">
        <v>342</v>
      </c>
      <c r="H73" s="100" t="s">
        <v>400</v>
      </c>
      <c r="I73" s="100" t="s">
        <v>312</v>
      </c>
      <c r="J73" s="114"/>
      <c r="K73" s="103">
        <v>3.0999999999998051</v>
      </c>
      <c r="L73" s="101" t="s">
        <v>133</v>
      </c>
      <c r="M73" s="102">
        <v>2.1499999999999998E-2</v>
      </c>
      <c r="N73" s="102">
        <v>2.1999999999997723E-2</v>
      </c>
      <c r="O73" s="103">
        <v>5590617.9156689998</v>
      </c>
      <c r="P73" s="115">
        <v>110.05</v>
      </c>
      <c r="Q73" s="103"/>
      <c r="R73" s="103">
        <v>6152.4751715920002</v>
      </c>
      <c r="S73" s="104">
        <v>4.5250043399578518E-3</v>
      </c>
      <c r="T73" s="104">
        <v>9.4005199890217512E-3</v>
      </c>
      <c r="U73" s="104">
        <v>3.2381507935929674E-3</v>
      </c>
    </row>
    <row r="74" spans="2:21">
      <c r="B74" s="99" t="s">
        <v>458</v>
      </c>
      <c r="C74" s="100" t="s">
        <v>459</v>
      </c>
      <c r="D74" s="101" t="s">
        <v>121</v>
      </c>
      <c r="E74" s="101" t="s">
        <v>308</v>
      </c>
      <c r="F74" s="100" t="s">
        <v>449</v>
      </c>
      <c r="G74" s="101" t="s">
        <v>342</v>
      </c>
      <c r="H74" s="100" t="s">
        <v>400</v>
      </c>
      <c r="I74" s="100" t="s">
        <v>312</v>
      </c>
      <c r="J74" s="114"/>
      <c r="K74" s="103">
        <v>4.6699999999996971</v>
      </c>
      <c r="L74" s="101" t="s">
        <v>133</v>
      </c>
      <c r="M74" s="102">
        <v>2.2499999999999999E-2</v>
      </c>
      <c r="N74" s="102">
        <v>2.6199999999998322E-2</v>
      </c>
      <c r="O74" s="103">
        <v>6097999.3173369998</v>
      </c>
      <c r="P74" s="115">
        <v>107.42</v>
      </c>
      <c r="Q74" s="103">
        <v>485.57541756400002</v>
      </c>
      <c r="R74" s="103">
        <v>7036.0462842389998</v>
      </c>
      <c r="S74" s="104">
        <v>6.1162310589583709E-3</v>
      </c>
      <c r="T74" s="104">
        <v>1.0750550289755342E-2</v>
      </c>
      <c r="U74" s="104">
        <v>3.7031890781559855E-3</v>
      </c>
    </row>
    <row r="75" spans="2:21">
      <c r="B75" s="99" t="s">
        <v>460</v>
      </c>
      <c r="C75" s="100" t="s">
        <v>461</v>
      </c>
      <c r="D75" s="101" t="s">
        <v>121</v>
      </c>
      <c r="E75" s="101" t="s">
        <v>308</v>
      </c>
      <c r="F75" s="100" t="s">
        <v>449</v>
      </c>
      <c r="G75" s="101" t="s">
        <v>342</v>
      </c>
      <c r="H75" s="100" t="s">
        <v>400</v>
      </c>
      <c r="I75" s="100" t="s">
        <v>312</v>
      </c>
      <c r="J75" s="114"/>
      <c r="K75" s="103">
        <v>5.1099999999994745</v>
      </c>
      <c r="L75" s="101" t="s">
        <v>133</v>
      </c>
      <c r="M75" s="102">
        <v>6.5000000000000006E-3</v>
      </c>
      <c r="N75" s="102">
        <v>2.3399999999996753E-2</v>
      </c>
      <c r="O75" s="103">
        <v>2578591.1770840003</v>
      </c>
      <c r="P75" s="115">
        <v>98.81</v>
      </c>
      <c r="Q75" s="103">
        <v>38.627316999000001</v>
      </c>
      <c r="R75" s="103">
        <v>2586.5332591760002</v>
      </c>
      <c r="S75" s="104">
        <v>6.9309122300212772E-3</v>
      </c>
      <c r="T75" s="104">
        <v>3.9520285620042468E-3</v>
      </c>
      <c r="U75" s="104">
        <v>1.3613358026259409E-3</v>
      </c>
    </row>
    <row r="76" spans="2:21">
      <c r="B76" s="99" t="s">
        <v>462</v>
      </c>
      <c r="C76" s="100" t="s">
        <v>463</v>
      </c>
      <c r="D76" s="101" t="s">
        <v>121</v>
      </c>
      <c r="E76" s="101" t="s">
        <v>308</v>
      </c>
      <c r="F76" s="100" t="s">
        <v>449</v>
      </c>
      <c r="G76" s="101" t="s">
        <v>342</v>
      </c>
      <c r="H76" s="100" t="s">
        <v>400</v>
      </c>
      <c r="I76" s="100" t="s">
        <v>312</v>
      </c>
      <c r="J76" s="114"/>
      <c r="K76" s="103">
        <v>5.8200000000564396</v>
      </c>
      <c r="L76" s="101" t="s">
        <v>133</v>
      </c>
      <c r="M76" s="102">
        <v>1.43E-2</v>
      </c>
      <c r="N76" s="102">
        <v>2.6300000000258675E-2</v>
      </c>
      <c r="O76" s="103">
        <v>41444.988792000004</v>
      </c>
      <c r="P76" s="115">
        <v>100.69</v>
      </c>
      <c r="Q76" s="103">
        <v>0.73500346200000011</v>
      </c>
      <c r="R76" s="103">
        <v>42.523348030000001</v>
      </c>
      <c r="S76" s="104">
        <v>1.0300183567634038E-4</v>
      </c>
      <c r="T76" s="104">
        <v>6.497248213237527E-5</v>
      </c>
      <c r="U76" s="104">
        <v>2.2380750727019072E-5</v>
      </c>
    </row>
    <row r="77" spans="2:21">
      <c r="B77" s="99" t="s">
        <v>464</v>
      </c>
      <c r="C77" s="100" t="s">
        <v>465</v>
      </c>
      <c r="D77" s="101" t="s">
        <v>121</v>
      </c>
      <c r="E77" s="101" t="s">
        <v>308</v>
      </c>
      <c r="F77" s="100" t="s">
        <v>449</v>
      </c>
      <c r="G77" s="101" t="s">
        <v>342</v>
      </c>
      <c r="H77" s="100" t="s">
        <v>400</v>
      </c>
      <c r="I77" s="100" t="s">
        <v>312</v>
      </c>
      <c r="J77" s="114"/>
      <c r="K77" s="103">
        <v>6.5999999999994641</v>
      </c>
      <c r="L77" s="101" t="s">
        <v>133</v>
      </c>
      <c r="M77" s="102">
        <v>2.5000000000000001E-3</v>
      </c>
      <c r="N77" s="102">
        <v>2.5099999999997364E-2</v>
      </c>
      <c r="O77" s="103">
        <v>5591437.6570250569</v>
      </c>
      <c r="P77" s="115">
        <v>91.26</v>
      </c>
      <c r="Q77" s="103">
        <v>133.20753301586879</v>
      </c>
      <c r="R77" s="103">
        <v>5235.9535386380003</v>
      </c>
      <c r="S77" s="104">
        <v>4.3069078935045815E-3</v>
      </c>
      <c r="T77" s="104">
        <v>8.00014376796249E-3</v>
      </c>
      <c r="U77" s="104">
        <v>2.7557700979668255E-3</v>
      </c>
    </row>
    <row r="78" spans="2:21">
      <c r="B78" s="99" t="s">
        <v>466</v>
      </c>
      <c r="C78" s="100" t="s">
        <v>467</v>
      </c>
      <c r="D78" s="101" t="s">
        <v>121</v>
      </c>
      <c r="E78" s="101" t="s">
        <v>308</v>
      </c>
      <c r="F78" s="100" t="s">
        <v>350</v>
      </c>
      <c r="G78" s="101" t="s">
        <v>316</v>
      </c>
      <c r="H78" s="100" t="s">
        <v>392</v>
      </c>
      <c r="I78" s="100" t="s">
        <v>131</v>
      </c>
      <c r="J78" s="114"/>
      <c r="K78" s="103">
        <v>0.32999999999976859</v>
      </c>
      <c r="L78" s="101" t="s">
        <v>133</v>
      </c>
      <c r="M78" s="102">
        <v>1.4199999999999999E-2</v>
      </c>
      <c r="N78" s="102">
        <v>3.0199999999994273E-2</v>
      </c>
      <c r="O78" s="103">
        <v>46.686880000000002</v>
      </c>
      <c r="P78" s="115">
        <v>5462000</v>
      </c>
      <c r="Q78" s="103"/>
      <c r="R78" s="103">
        <v>2550.037322223</v>
      </c>
      <c r="S78" s="104">
        <v>2.2029387061765679E-3</v>
      </c>
      <c r="T78" s="104">
        <v>3.8962655113171231E-3</v>
      </c>
      <c r="U78" s="104">
        <v>1.3421273793635523E-3</v>
      </c>
    </row>
    <row r="79" spans="2:21">
      <c r="B79" s="99" t="s">
        <v>468</v>
      </c>
      <c r="C79" s="100" t="s">
        <v>469</v>
      </c>
      <c r="D79" s="101" t="s">
        <v>121</v>
      </c>
      <c r="E79" s="101" t="s">
        <v>308</v>
      </c>
      <c r="F79" s="100" t="s">
        <v>350</v>
      </c>
      <c r="G79" s="101" t="s">
        <v>316</v>
      </c>
      <c r="H79" s="100" t="s">
        <v>392</v>
      </c>
      <c r="I79" s="100" t="s">
        <v>131</v>
      </c>
      <c r="J79" s="114"/>
      <c r="K79" s="103">
        <v>1</v>
      </c>
      <c r="L79" s="101" t="s">
        <v>133</v>
      </c>
      <c r="M79" s="102">
        <v>1.5900000000000001E-2</v>
      </c>
      <c r="N79" s="102">
        <v>2.2600000000003076E-2</v>
      </c>
      <c r="O79" s="103">
        <v>36.427438000000002</v>
      </c>
      <c r="P79" s="115">
        <v>5355000</v>
      </c>
      <c r="Q79" s="103"/>
      <c r="R79" s="103">
        <v>1950.6893058399999</v>
      </c>
      <c r="S79" s="104">
        <v>2.4333625918503674E-3</v>
      </c>
      <c r="T79" s="104">
        <v>2.980506755490882E-3</v>
      </c>
      <c r="U79" s="104">
        <v>1.0266804737262573E-3</v>
      </c>
    </row>
    <row r="80" spans="2:21">
      <c r="B80" s="99" t="s">
        <v>470</v>
      </c>
      <c r="C80" s="100" t="s">
        <v>471</v>
      </c>
      <c r="D80" s="101" t="s">
        <v>121</v>
      </c>
      <c r="E80" s="101" t="s">
        <v>308</v>
      </c>
      <c r="F80" s="100" t="s">
        <v>350</v>
      </c>
      <c r="G80" s="101" t="s">
        <v>316</v>
      </c>
      <c r="H80" s="100" t="s">
        <v>392</v>
      </c>
      <c r="I80" s="100" t="s">
        <v>131</v>
      </c>
      <c r="J80" s="114"/>
      <c r="K80" s="103">
        <v>3.2299999999998819</v>
      </c>
      <c r="L80" s="101" t="s">
        <v>133</v>
      </c>
      <c r="M80" s="102">
        <v>2.5899999999999999E-2</v>
      </c>
      <c r="N80" s="102">
        <v>2.8099999999998758E-2</v>
      </c>
      <c r="O80" s="103">
        <v>57.681639999999994</v>
      </c>
      <c r="P80" s="115">
        <v>5428111</v>
      </c>
      <c r="Q80" s="103"/>
      <c r="R80" s="103">
        <v>3131.0233916189995</v>
      </c>
      <c r="S80" s="104">
        <v>2.7307503668986409E-3</v>
      </c>
      <c r="T80" s="104">
        <v>4.7839685911959563E-3</v>
      </c>
      <c r="U80" s="104">
        <v>1.6479100845693839E-3</v>
      </c>
    </row>
    <row r="81" spans="2:21">
      <c r="B81" s="99" t="s">
        <v>472</v>
      </c>
      <c r="C81" s="100" t="s">
        <v>473</v>
      </c>
      <c r="D81" s="101" t="s">
        <v>121</v>
      </c>
      <c r="E81" s="101" t="s">
        <v>308</v>
      </c>
      <c r="F81" s="100" t="s">
        <v>350</v>
      </c>
      <c r="G81" s="101" t="s">
        <v>316</v>
      </c>
      <c r="H81" s="100" t="s">
        <v>392</v>
      </c>
      <c r="I81" s="100" t="s">
        <v>131</v>
      </c>
      <c r="J81" s="114"/>
      <c r="K81" s="103">
        <v>2.1999999999992665</v>
      </c>
      <c r="L81" s="101" t="s">
        <v>133</v>
      </c>
      <c r="M81" s="102">
        <v>2.0199999999999999E-2</v>
      </c>
      <c r="N81" s="102">
        <v>2.4899999999996397E-2</v>
      </c>
      <c r="O81" s="103">
        <v>30.206410999999999</v>
      </c>
      <c r="P81" s="115">
        <v>5415800</v>
      </c>
      <c r="Q81" s="103"/>
      <c r="R81" s="103">
        <v>1635.9187625909999</v>
      </c>
      <c r="S81" s="104">
        <v>1.4353248277500594E-3</v>
      </c>
      <c r="T81" s="104">
        <v>2.4995610058143672E-3</v>
      </c>
      <c r="U81" s="104">
        <v>8.6101146150045196E-4</v>
      </c>
    </row>
    <row r="82" spans="2:21">
      <c r="B82" s="99" t="s">
        <v>474</v>
      </c>
      <c r="C82" s="100" t="s">
        <v>475</v>
      </c>
      <c r="D82" s="101" t="s">
        <v>121</v>
      </c>
      <c r="E82" s="101" t="s">
        <v>308</v>
      </c>
      <c r="F82" s="100" t="s">
        <v>347</v>
      </c>
      <c r="G82" s="101" t="s">
        <v>316</v>
      </c>
      <c r="H82" s="100" t="s">
        <v>392</v>
      </c>
      <c r="I82" s="100" t="s">
        <v>131</v>
      </c>
      <c r="J82" s="114"/>
      <c r="K82" s="103">
        <v>3.4599999999965219</v>
      </c>
      <c r="L82" s="101" t="s">
        <v>133</v>
      </c>
      <c r="M82" s="102">
        <v>2.9700000000000001E-2</v>
      </c>
      <c r="N82" s="102">
        <v>2.9099999999984853E-2</v>
      </c>
      <c r="O82" s="103">
        <v>9.7925730000000009</v>
      </c>
      <c r="P82" s="115">
        <v>5460401</v>
      </c>
      <c r="Q82" s="103"/>
      <c r="R82" s="103">
        <v>534.71376889099997</v>
      </c>
      <c r="S82" s="104">
        <v>6.9946950000000004E-4</v>
      </c>
      <c r="T82" s="104">
        <v>8.1700247992456889E-4</v>
      </c>
      <c r="U82" s="104">
        <v>2.8142881796164055E-4</v>
      </c>
    </row>
    <row r="83" spans="2:21">
      <c r="B83" s="99" t="s">
        <v>476</v>
      </c>
      <c r="C83" s="100" t="s">
        <v>477</v>
      </c>
      <c r="D83" s="101" t="s">
        <v>121</v>
      </c>
      <c r="E83" s="101" t="s">
        <v>308</v>
      </c>
      <c r="F83" s="100" t="s">
        <v>347</v>
      </c>
      <c r="G83" s="101" t="s">
        <v>316</v>
      </c>
      <c r="H83" s="100" t="s">
        <v>392</v>
      </c>
      <c r="I83" s="100" t="s">
        <v>131</v>
      </c>
      <c r="J83" s="114"/>
      <c r="K83" s="103">
        <v>5.0700000000025964</v>
      </c>
      <c r="L83" s="101" t="s">
        <v>133</v>
      </c>
      <c r="M83" s="102">
        <v>8.3999999999999995E-3</v>
      </c>
      <c r="N83" s="102">
        <v>3.270000000002312E-2</v>
      </c>
      <c r="O83" s="103">
        <v>15.091533999999999</v>
      </c>
      <c r="P83" s="115">
        <v>4672001</v>
      </c>
      <c r="Q83" s="103"/>
      <c r="R83" s="103">
        <v>705.07662873100003</v>
      </c>
      <c r="S83" s="104">
        <v>1.8975900917892617E-3</v>
      </c>
      <c r="T83" s="104">
        <v>1.0773041348922283E-3</v>
      </c>
      <c r="U83" s="104">
        <v>3.7109364624682604E-4</v>
      </c>
    </row>
    <row r="84" spans="2:21">
      <c r="B84" s="99" t="s">
        <v>478</v>
      </c>
      <c r="C84" s="100" t="s">
        <v>479</v>
      </c>
      <c r="D84" s="101" t="s">
        <v>121</v>
      </c>
      <c r="E84" s="101" t="s">
        <v>308</v>
      </c>
      <c r="F84" s="100" t="s">
        <v>347</v>
      </c>
      <c r="G84" s="101" t="s">
        <v>316</v>
      </c>
      <c r="H84" s="100" t="s">
        <v>392</v>
      </c>
      <c r="I84" s="100" t="s">
        <v>131</v>
      </c>
      <c r="J84" s="114"/>
      <c r="K84" s="103">
        <v>5.480000000001132</v>
      </c>
      <c r="L84" s="101" t="s">
        <v>133</v>
      </c>
      <c r="M84" s="102">
        <v>3.0899999999999997E-2</v>
      </c>
      <c r="N84" s="102">
        <v>3.4500000000007087E-2</v>
      </c>
      <c r="O84" s="103">
        <v>35.902211000000001</v>
      </c>
      <c r="P84" s="115">
        <v>4921002</v>
      </c>
      <c r="Q84" s="103"/>
      <c r="R84" s="103">
        <v>1766.7484691750001</v>
      </c>
      <c r="S84" s="104">
        <v>1.889590052631579E-3</v>
      </c>
      <c r="T84" s="104">
        <v>2.6994589716898649E-3</v>
      </c>
      <c r="U84" s="104">
        <v>9.2986932868155479E-4</v>
      </c>
    </row>
    <row r="85" spans="2:21">
      <c r="B85" s="99" t="s">
        <v>480</v>
      </c>
      <c r="C85" s="100" t="s">
        <v>481</v>
      </c>
      <c r="D85" s="101" t="s">
        <v>121</v>
      </c>
      <c r="E85" s="101" t="s">
        <v>308</v>
      </c>
      <c r="F85" s="100" t="s">
        <v>482</v>
      </c>
      <c r="G85" s="101" t="s">
        <v>342</v>
      </c>
      <c r="H85" s="100" t="s">
        <v>400</v>
      </c>
      <c r="I85" s="100" t="s">
        <v>312</v>
      </c>
      <c r="J85" s="114"/>
      <c r="K85" s="103">
        <v>3.7099999999999662</v>
      </c>
      <c r="L85" s="101" t="s">
        <v>133</v>
      </c>
      <c r="M85" s="102">
        <v>1.4199999999999999E-2</v>
      </c>
      <c r="N85" s="102">
        <v>2.169999999999989E-2</v>
      </c>
      <c r="O85" s="103">
        <v>4260578.3609849997</v>
      </c>
      <c r="P85" s="115">
        <v>105.14</v>
      </c>
      <c r="Q85" s="103"/>
      <c r="R85" s="103">
        <v>4479.5718321650002</v>
      </c>
      <c r="S85" s="104">
        <v>4.4252004785221271E-3</v>
      </c>
      <c r="T85" s="104">
        <v>6.8444493274776603E-3</v>
      </c>
      <c r="U85" s="104">
        <v>2.357673729470473E-3</v>
      </c>
    </row>
    <row r="86" spans="2:21">
      <c r="B86" s="99" t="s">
        <v>483</v>
      </c>
      <c r="C86" s="100" t="s">
        <v>484</v>
      </c>
      <c r="D86" s="101" t="s">
        <v>121</v>
      </c>
      <c r="E86" s="101" t="s">
        <v>308</v>
      </c>
      <c r="F86" s="100" t="s">
        <v>485</v>
      </c>
      <c r="G86" s="101" t="s">
        <v>342</v>
      </c>
      <c r="H86" s="100" t="s">
        <v>400</v>
      </c>
      <c r="I86" s="100" t="s">
        <v>312</v>
      </c>
      <c r="J86" s="114"/>
      <c r="K86" s="103">
        <v>1.1999999999950814</v>
      </c>
      <c r="L86" s="101" t="s">
        <v>133</v>
      </c>
      <c r="M86" s="102">
        <v>0.04</v>
      </c>
      <c r="N86" s="102">
        <v>1.499999999996926E-2</v>
      </c>
      <c r="O86" s="103">
        <v>145198.25396199999</v>
      </c>
      <c r="P86" s="115">
        <v>112.02</v>
      </c>
      <c r="Q86" s="103"/>
      <c r="R86" s="103">
        <v>162.65108836900001</v>
      </c>
      <c r="S86" s="104">
        <v>8.9176160067432726E-4</v>
      </c>
      <c r="T86" s="104">
        <v>2.4851864734194224E-4</v>
      </c>
      <c r="U86" s="104">
        <v>8.5605993716599192E-5</v>
      </c>
    </row>
    <row r="87" spans="2:21">
      <c r="B87" s="99" t="s">
        <v>486</v>
      </c>
      <c r="C87" s="100" t="s">
        <v>487</v>
      </c>
      <c r="D87" s="101" t="s">
        <v>121</v>
      </c>
      <c r="E87" s="101" t="s">
        <v>308</v>
      </c>
      <c r="F87" s="100" t="s">
        <v>485</v>
      </c>
      <c r="G87" s="101" t="s">
        <v>342</v>
      </c>
      <c r="H87" s="100" t="s">
        <v>400</v>
      </c>
      <c r="I87" s="100" t="s">
        <v>312</v>
      </c>
      <c r="J87" s="114"/>
      <c r="K87" s="103">
        <v>3.410000000000025</v>
      </c>
      <c r="L87" s="101" t="s">
        <v>133</v>
      </c>
      <c r="M87" s="102">
        <v>0.04</v>
      </c>
      <c r="N87" s="102">
        <v>2.1199999999999667E-2</v>
      </c>
      <c r="O87" s="103">
        <v>5168374.8238770002</v>
      </c>
      <c r="P87" s="115">
        <v>116.79</v>
      </c>
      <c r="Q87" s="103"/>
      <c r="R87" s="103">
        <v>6036.1449288849999</v>
      </c>
      <c r="S87" s="104">
        <v>5.4068613114246775E-3</v>
      </c>
      <c r="T87" s="104">
        <v>9.2227761149880523E-3</v>
      </c>
      <c r="U87" s="104">
        <v>3.1769242372502683E-3</v>
      </c>
    </row>
    <row r="88" spans="2:21">
      <c r="B88" s="99" t="s">
        <v>488</v>
      </c>
      <c r="C88" s="100" t="s">
        <v>489</v>
      </c>
      <c r="D88" s="101" t="s">
        <v>121</v>
      </c>
      <c r="E88" s="101" t="s">
        <v>308</v>
      </c>
      <c r="F88" s="100" t="s">
        <v>485</v>
      </c>
      <c r="G88" s="101" t="s">
        <v>342</v>
      </c>
      <c r="H88" s="100" t="s">
        <v>400</v>
      </c>
      <c r="I88" s="100" t="s">
        <v>312</v>
      </c>
      <c r="J88" s="114"/>
      <c r="K88" s="103">
        <v>4.8000000000006029</v>
      </c>
      <c r="L88" s="101" t="s">
        <v>133</v>
      </c>
      <c r="M88" s="102">
        <v>3.5000000000000003E-2</v>
      </c>
      <c r="N88" s="102">
        <v>2.4200000000002411E-2</v>
      </c>
      <c r="O88" s="103">
        <v>1708735.7741050003</v>
      </c>
      <c r="P88" s="115">
        <v>116.43</v>
      </c>
      <c r="Q88" s="103"/>
      <c r="R88" s="103">
        <v>1989.4811415059999</v>
      </c>
      <c r="S88" s="104">
        <v>1.8941447106049965E-3</v>
      </c>
      <c r="T88" s="104">
        <v>3.0397777669811605E-3</v>
      </c>
      <c r="U88" s="104">
        <v>1.0470972669588063E-3</v>
      </c>
    </row>
    <row r="89" spans="2:21">
      <c r="B89" s="99" t="s">
        <v>490</v>
      </c>
      <c r="C89" s="100" t="s">
        <v>491</v>
      </c>
      <c r="D89" s="101" t="s">
        <v>121</v>
      </c>
      <c r="E89" s="101" t="s">
        <v>308</v>
      </c>
      <c r="F89" s="100" t="s">
        <v>485</v>
      </c>
      <c r="G89" s="101" t="s">
        <v>342</v>
      </c>
      <c r="H89" s="100" t="s">
        <v>400</v>
      </c>
      <c r="I89" s="100" t="s">
        <v>312</v>
      </c>
      <c r="J89" s="114"/>
      <c r="K89" s="103">
        <v>6.8499999999916303</v>
      </c>
      <c r="L89" s="101" t="s">
        <v>133</v>
      </c>
      <c r="M89" s="102">
        <v>2.5000000000000001E-2</v>
      </c>
      <c r="N89" s="102">
        <v>2.5099999999949784E-2</v>
      </c>
      <c r="O89" s="103">
        <v>176042.48358100001</v>
      </c>
      <c r="P89" s="115">
        <v>108.6</v>
      </c>
      <c r="Q89" s="103"/>
      <c r="R89" s="103">
        <v>191.18213619600002</v>
      </c>
      <c r="S89" s="104">
        <v>4.9784581946347214E-4</v>
      </c>
      <c r="T89" s="104">
        <v>2.9211194563656152E-4</v>
      </c>
      <c r="U89" s="104">
        <v>1.0062236234651645E-4</v>
      </c>
    </row>
    <row r="90" spans="2:21">
      <c r="B90" s="99" t="s">
        <v>492</v>
      </c>
      <c r="C90" s="100" t="s">
        <v>493</v>
      </c>
      <c r="D90" s="101" t="s">
        <v>121</v>
      </c>
      <c r="E90" s="101" t="s">
        <v>308</v>
      </c>
      <c r="F90" s="100" t="s">
        <v>494</v>
      </c>
      <c r="G90" s="101" t="s">
        <v>495</v>
      </c>
      <c r="H90" s="100" t="s">
        <v>400</v>
      </c>
      <c r="I90" s="100" t="s">
        <v>312</v>
      </c>
      <c r="J90" s="114"/>
      <c r="K90" s="103">
        <v>3.12</v>
      </c>
      <c r="L90" s="101" t="s">
        <v>133</v>
      </c>
      <c r="M90" s="102">
        <v>4.2999999999999997E-2</v>
      </c>
      <c r="N90" s="102">
        <v>1.7200628190027486E-2</v>
      </c>
      <c r="O90" s="103">
        <v>8.7329999999999994E-3</v>
      </c>
      <c r="P90" s="115">
        <v>117.55</v>
      </c>
      <c r="Q90" s="103"/>
      <c r="R90" s="103">
        <v>1.0188E-5</v>
      </c>
      <c r="S90" s="104">
        <v>1.4272181499918841E-11</v>
      </c>
      <c r="T90" s="104">
        <v>1.5566498844297121E-11</v>
      </c>
      <c r="U90" s="104">
        <v>5.3621151430975488E-12</v>
      </c>
    </row>
    <row r="91" spans="2:21">
      <c r="B91" s="99" t="s">
        <v>496</v>
      </c>
      <c r="C91" s="100" t="s">
        <v>497</v>
      </c>
      <c r="D91" s="101" t="s">
        <v>121</v>
      </c>
      <c r="E91" s="101" t="s">
        <v>308</v>
      </c>
      <c r="F91" s="100" t="s">
        <v>498</v>
      </c>
      <c r="G91" s="101" t="s">
        <v>129</v>
      </c>
      <c r="H91" s="100" t="s">
        <v>400</v>
      </c>
      <c r="I91" s="100" t="s">
        <v>312</v>
      </c>
      <c r="J91" s="114"/>
      <c r="K91" s="103">
        <v>0.16000000000028278</v>
      </c>
      <c r="L91" s="101" t="s">
        <v>133</v>
      </c>
      <c r="M91" s="102">
        <v>2.1499999999999998E-2</v>
      </c>
      <c r="N91" s="102">
        <v>1.2400000000004239E-2</v>
      </c>
      <c r="O91" s="103">
        <v>518562.31071799999</v>
      </c>
      <c r="P91" s="115">
        <v>109.11</v>
      </c>
      <c r="Q91" s="103"/>
      <c r="R91" s="103">
        <v>565.80329629900007</v>
      </c>
      <c r="S91" s="104">
        <v>4.4468345525428684E-3</v>
      </c>
      <c r="T91" s="104">
        <v>8.6450494286787252E-4</v>
      </c>
      <c r="U91" s="104">
        <v>2.9779175727320155E-4</v>
      </c>
    </row>
    <row r="92" spans="2:21">
      <c r="B92" s="99" t="s">
        <v>499</v>
      </c>
      <c r="C92" s="100" t="s">
        <v>500</v>
      </c>
      <c r="D92" s="101" t="s">
        <v>121</v>
      </c>
      <c r="E92" s="101" t="s">
        <v>308</v>
      </c>
      <c r="F92" s="100" t="s">
        <v>498</v>
      </c>
      <c r="G92" s="101" t="s">
        <v>129</v>
      </c>
      <c r="H92" s="100" t="s">
        <v>400</v>
      </c>
      <c r="I92" s="100" t="s">
        <v>312</v>
      </c>
      <c r="J92" s="114"/>
      <c r="K92" s="103">
        <v>1.8099999999998146</v>
      </c>
      <c r="L92" s="101" t="s">
        <v>133</v>
      </c>
      <c r="M92" s="102">
        <v>1.8000000000000002E-2</v>
      </c>
      <c r="N92" s="102">
        <v>1.7899999999997578E-2</v>
      </c>
      <c r="O92" s="103">
        <v>2588154.1728630001</v>
      </c>
      <c r="P92" s="115">
        <v>108.44</v>
      </c>
      <c r="Q92" s="103"/>
      <c r="R92" s="103">
        <v>2806.5944516919999</v>
      </c>
      <c r="S92" s="104">
        <v>2.2759144364718972E-3</v>
      </c>
      <c r="T92" s="104">
        <v>4.2882655367760328E-3</v>
      </c>
      <c r="U92" s="104">
        <v>1.4771576963045971E-3</v>
      </c>
    </row>
    <row r="93" spans="2:21">
      <c r="B93" s="99" t="s">
        <v>501</v>
      </c>
      <c r="C93" s="100" t="s">
        <v>502</v>
      </c>
      <c r="D93" s="101" t="s">
        <v>121</v>
      </c>
      <c r="E93" s="101" t="s">
        <v>308</v>
      </c>
      <c r="F93" s="100" t="s">
        <v>503</v>
      </c>
      <c r="G93" s="101" t="s">
        <v>504</v>
      </c>
      <c r="H93" s="100" t="s">
        <v>505</v>
      </c>
      <c r="I93" s="100" t="s">
        <v>312</v>
      </c>
      <c r="J93" s="114"/>
      <c r="K93" s="103">
        <v>6.3200000000001371</v>
      </c>
      <c r="L93" s="101" t="s">
        <v>133</v>
      </c>
      <c r="M93" s="102">
        <v>5.1500000000000004E-2</v>
      </c>
      <c r="N93" s="102">
        <v>2.7600000000000683E-2</v>
      </c>
      <c r="O93" s="103">
        <v>7737592.2594770007</v>
      </c>
      <c r="P93" s="115">
        <v>150.84</v>
      </c>
      <c r="Q93" s="103"/>
      <c r="R93" s="103">
        <v>11671.384130795001</v>
      </c>
      <c r="S93" s="104">
        <v>2.474152932266948E-3</v>
      </c>
      <c r="T93" s="104">
        <v>1.7832998388630558E-2</v>
      </c>
      <c r="U93" s="104">
        <v>6.1428450715198561E-3</v>
      </c>
    </row>
    <row r="94" spans="2:21">
      <c r="B94" s="99" t="s">
        <v>506</v>
      </c>
      <c r="C94" s="100" t="s">
        <v>507</v>
      </c>
      <c r="D94" s="101" t="s">
        <v>121</v>
      </c>
      <c r="E94" s="101" t="s">
        <v>308</v>
      </c>
      <c r="F94" s="100" t="s">
        <v>508</v>
      </c>
      <c r="G94" s="101" t="s">
        <v>156</v>
      </c>
      <c r="H94" s="100" t="s">
        <v>509</v>
      </c>
      <c r="I94" s="100" t="s">
        <v>131</v>
      </c>
      <c r="J94" s="114"/>
      <c r="K94" s="103">
        <v>1.8899999999995143</v>
      </c>
      <c r="L94" s="101" t="s">
        <v>133</v>
      </c>
      <c r="M94" s="102">
        <v>2.2000000000000002E-2</v>
      </c>
      <c r="N94" s="102">
        <v>1.369999999999613E-2</v>
      </c>
      <c r="O94" s="103">
        <v>2210411.4315880002</v>
      </c>
      <c r="P94" s="115">
        <v>109.89</v>
      </c>
      <c r="Q94" s="103"/>
      <c r="R94" s="103">
        <v>2429.0211443619996</v>
      </c>
      <c r="S94" s="104">
        <v>2.7855935201471517E-3</v>
      </c>
      <c r="T94" s="104">
        <v>3.7113618802988159E-3</v>
      </c>
      <c r="U94" s="104">
        <v>1.2784345368166093E-3</v>
      </c>
    </row>
    <row r="95" spans="2:21">
      <c r="B95" s="99" t="s">
        <v>510</v>
      </c>
      <c r="C95" s="100" t="s">
        <v>511</v>
      </c>
      <c r="D95" s="101" t="s">
        <v>121</v>
      </c>
      <c r="E95" s="101" t="s">
        <v>308</v>
      </c>
      <c r="F95" s="100" t="s">
        <v>508</v>
      </c>
      <c r="G95" s="101" t="s">
        <v>156</v>
      </c>
      <c r="H95" s="100" t="s">
        <v>509</v>
      </c>
      <c r="I95" s="100" t="s">
        <v>131</v>
      </c>
      <c r="J95" s="114"/>
      <c r="K95" s="103">
        <v>5.1699999999994608</v>
      </c>
      <c r="L95" s="101" t="s">
        <v>133</v>
      </c>
      <c r="M95" s="102">
        <v>1.7000000000000001E-2</v>
      </c>
      <c r="N95" s="102">
        <v>2.0599999999999719E-2</v>
      </c>
      <c r="O95" s="103">
        <v>1386824.289868</v>
      </c>
      <c r="P95" s="115">
        <v>104.49</v>
      </c>
      <c r="Q95" s="103"/>
      <c r="R95" s="103">
        <v>1449.0928229340002</v>
      </c>
      <c r="S95" s="104">
        <v>1.0926414940184677E-3</v>
      </c>
      <c r="T95" s="104">
        <v>2.2141050013232593E-3</v>
      </c>
      <c r="U95" s="104">
        <v>7.626818383989377E-4</v>
      </c>
    </row>
    <row r="96" spans="2:21">
      <c r="B96" s="99" t="s">
        <v>512</v>
      </c>
      <c r="C96" s="100" t="s">
        <v>513</v>
      </c>
      <c r="D96" s="101" t="s">
        <v>121</v>
      </c>
      <c r="E96" s="101" t="s">
        <v>308</v>
      </c>
      <c r="F96" s="100" t="s">
        <v>405</v>
      </c>
      <c r="G96" s="101" t="s">
        <v>342</v>
      </c>
      <c r="H96" s="100" t="s">
        <v>509</v>
      </c>
      <c r="I96" s="100" t="s">
        <v>131</v>
      </c>
      <c r="J96" s="114"/>
      <c r="K96" s="103">
        <v>1.3399999999243337</v>
      </c>
      <c r="L96" s="101" t="s">
        <v>133</v>
      </c>
      <c r="M96" s="102">
        <v>2.5000000000000001E-2</v>
      </c>
      <c r="N96" s="102">
        <v>2.0599999999163687E-2</v>
      </c>
      <c r="O96" s="103">
        <v>9212.2357530000008</v>
      </c>
      <c r="P96" s="115">
        <v>109.03</v>
      </c>
      <c r="Q96" s="103"/>
      <c r="R96" s="103">
        <v>10.044100664</v>
      </c>
      <c r="S96" s="104">
        <v>1.3042450218792265E-5</v>
      </c>
      <c r="T96" s="104">
        <v>1.5346631466250483E-5</v>
      </c>
      <c r="U96" s="104">
        <v>5.2863785109178001E-6</v>
      </c>
    </row>
    <row r="97" spans="2:21">
      <c r="B97" s="99" t="s">
        <v>514</v>
      </c>
      <c r="C97" s="100" t="s">
        <v>515</v>
      </c>
      <c r="D97" s="101" t="s">
        <v>121</v>
      </c>
      <c r="E97" s="101" t="s">
        <v>308</v>
      </c>
      <c r="F97" s="100" t="s">
        <v>405</v>
      </c>
      <c r="G97" s="101" t="s">
        <v>342</v>
      </c>
      <c r="H97" s="100" t="s">
        <v>509</v>
      </c>
      <c r="I97" s="100" t="s">
        <v>131</v>
      </c>
      <c r="J97" s="114"/>
      <c r="K97" s="103">
        <v>2.6799999999994473</v>
      </c>
      <c r="L97" s="101" t="s">
        <v>133</v>
      </c>
      <c r="M97" s="102">
        <v>1.95E-2</v>
      </c>
      <c r="N97" s="102">
        <v>2.3899999999998256E-2</v>
      </c>
      <c r="O97" s="103">
        <v>1816122.39717</v>
      </c>
      <c r="P97" s="115">
        <v>107.6</v>
      </c>
      <c r="Q97" s="103"/>
      <c r="R97" s="103">
        <v>1954.1477447060001</v>
      </c>
      <c r="S97" s="104">
        <v>3.1913440226253855E-3</v>
      </c>
      <c r="T97" s="104">
        <v>2.9857909903368445E-3</v>
      </c>
      <c r="U97" s="104">
        <v>1.0285007080622268E-3</v>
      </c>
    </row>
    <row r="98" spans="2:21">
      <c r="B98" s="99" t="s">
        <v>516</v>
      </c>
      <c r="C98" s="100" t="s">
        <v>517</v>
      </c>
      <c r="D98" s="101" t="s">
        <v>121</v>
      </c>
      <c r="E98" s="101" t="s">
        <v>308</v>
      </c>
      <c r="F98" s="100" t="s">
        <v>405</v>
      </c>
      <c r="G98" s="101" t="s">
        <v>342</v>
      </c>
      <c r="H98" s="100" t="s">
        <v>509</v>
      </c>
      <c r="I98" s="100" t="s">
        <v>131</v>
      </c>
      <c r="J98" s="114"/>
      <c r="K98" s="103">
        <v>5.54</v>
      </c>
      <c r="L98" s="101" t="s">
        <v>133</v>
      </c>
      <c r="M98" s="102">
        <v>1.1699999999999999E-2</v>
      </c>
      <c r="N98" s="102">
        <v>3.6500189537528427E-2</v>
      </c>
      <c r="O98" s="103">
        <v>1.1280000000000002E-2</v>
      </c>
      <c r="P98" s="115">
        <v>94.04</v>
      </c>
      <c r="Q98" s="103"/>
      <c r="R98" s="103">
        <v>1.0552E-5</v>
      </c>
      <c r="S98" s="104">
        <v>1.4957241383992488E-11</v>
      </c>
      <c r="T98" s="104">
        <v>1.6122663506578643E-11</v>
      </c>
      <c r="U98" s="104">
        <v>5.5536944434594947E-12</v>
      </c>
    </row>
    <row r="99" spans="2:21">
      <c r="B99" s="99" t="s">
        <v>518</v>
      </c>
      <c r="C99" s="100" t="s">
        <v>519</v>
      </c>
      <c r="D99" s="101" t="s">
        <v>121</v>
      </c>
      <c r="E99" s="101" t="s">
        <v>308</v>
      </c>
      <c r="F99" s="100" t="s">
        <v>405</v>
      </c>
      <c r="G99" s="101" t="s">
        <v>342</v>
      </c>
      <c r="H99" s="100" t="s">
        <v>509</v>
      </c>
      <c r="I99" s="100" t="s">
        <v>131</v>
      </c>
      <c r="J99" s="114"/>
      <c r="K99" s="103">
        <v>3.9599999999995665</v>
      </c>
      <c r="L99" s="101" t="s">
        <v>133</v>
      </c>
      <c r="M99" s="102">
        <v>3.3500000000000002E-2</v>
      </c>
      <c r="N99" s="102">
        <v>2.719999999999546E-2</v>
      </c>
      <c r="O99" s="103">
        <v>1738755.9462230001</v>
      </c>
      <c r="P99" s="115">
        <v>111.49</v>
      </c>
      <c r="Q99" s="103"/>
      <c r="R99" s="103">
        <v>1938.539165704</v>
      </c>
      <c r="S99" s="104">
        <v>3.9902559515780688E-3</v>
      </c>
      <c r="T99" s="104">
        <v>2.9619422538826089E-3</v>
      </c>
      <c r="U99" s="104">
        <v>1.0202856513456132E-3</v>
      </c>
    </row>
    <row r="100" spans="2:21">
      <c r="B100" s="99" t="s">
        <v>520</v>
      </c>
      <c r="C100" s="100" t="s">
        <v>521</v>
      </c>
      <c r="D100" s="101" t="s">
        <v>121</v>
      </c>
      <c r="E100" s="101" t="s">
        <v>308</v>
      </c>
      <c r="F100" s="100" t="s">
        <v>405</v>
      </c>
      <c r="G100" s="101" t="s">
        <v>342</v>
      </c>
      <c r="H100" s="100" t="s">
        <v>509</v>
      </c>
      <c r="I100" s="100" t="s">
        <v>131</v>
      </c>
      <c r="J100" s="114"/>
      <c r="K100" s="103">
        <v>5.5199999999991656</v>
      </c>
      <c r="L100" s="101" t="s">
        <v>133</v>
      </c>
      <c r="M100" s="102">
        <v>1.3300000000000001E-2</v>
      </c>
      <c r="N100" s="102">
        <v>3.699999999999519E-2</v>
      </c>
      <c r="O100" s="103">
        <v>3281122.004929</v>
      </c>
      <c r="P100" s="115">
        <v>94.95</v>
      </c>
      <c r="Q100" s="103"/>
      <c r="R100" s="103">
        <v>3115.4254268049999</v>
      </c>
      <c r="S100" s="104">
        <v>2.6248976039431999E-3</v>
      </c>
      <c r="T100" s="104">
        <v>4.7601360724238212E-3</v>
      </c>
      <c r="U100" s="104">
        <v>1.6397006142778007E-3</v>
      </c>
    </row>
    <row r="101" spans="2:21">
      <c r="B101" s="99" t="s">
        <v>522</v>
      </c>
      <c r="C101" s="100" t="s">
        <v>523</v>
      </c>
      <c r="D101" s="101" t="s">
        <v>121</v>
      </c>
      <c r="E101" s="101" t="s">
        <v>308</v>
      </c>
      <c r="F101" s="100" t="s">
        <v>405</v>
      </c>
      <c r="G101" s="101" t="s">
        <v>342</v>
      </c>
      <c r="H101" s="100" t="s">
        <v>505</v>
      </c>
      <c r="I101" s="100" t="s">
        <v>312</v>
      </c>
      <c r="J101" s="114"/>
      <c r="K101" s="103">
        <v>6.0400000000000338</v>
      </c>
      <c r="L101" s="101" t="s">
        <v>133</v>
      </c>
      <c r="M101" s="102">
        <v>1.8700000000000001E-2</v>
      </c>
      <c r="N101" s="102">
        <v>3.8200000000000588E-2</v>
      </c>
      <c r="O101" s="103">
        <v>2585314.0216060001</v>
      </c>
      <c r="P101" s="115">
        <v>92.39</v>
      </c>
      <c r="Q101" s="103"/>
      <c r="R101" s="103">
        <v>2388.5715882230002</v>
      </c>
      <c r="S101" s="104">
        <v>4.3462708509183221E-3</v>
      </c>
      <c r="T101" s="104">
        <v>3.6495579964266065E-3</v>
      </c>
      <c r="U101" s="104">
        <v>1.2571452575169918E-3</v>
      </c>
    </row>
    <row r="102" spans="2:21">
      <c r="B102" s="99" t="s">
        <v>524</v>
      </c>
      <c r="C102" s="100" t="s">
        <v>525</v>
      </c>
      <c r="D102" s="101" t="s">
        <v>121</v>
      </c>
      <c r="E102" s="101" t="s">
        <v>308</v>
      </c>
      <c r="F102" s="100" t="s">
        <v>315</v>
      </c>
      <c r="G102" s="101" t="s">
        <v>316</v>
      </c>
      <c r="H102" s="100" t="s">
        <v>509</v>
      </c>
      <c r="I102" s="100" t="s">
        <v>131</v>
      </c>
      <c r="J102" s="114"/>
      <c r="K102" s="103">
        <v>5.0800000000012036</v>
      </c>
      <c r="L102" s="101" t="s">
        <v>133</v>
      </c>
      <c r="M102" s="102">
        <v>1.09E-2</v>
      </c>
      <c r="N102" s="102">
        <v>3.2400000000004668E-2</v>
      </c>
      <c r="O102" s="103">
        <v>47.247123000000002</v>
      </c>
      <c r="P102" s="115">
        <v>4713094</v>
      </c>
      <c r="Q102" s="103"/>
      <c r="R102" s="103">
        <v>2226.8011786790003</v>
      </c>
      <c r="S102" s="104">
        <v>2.6018570956550472E-3</v>
      </c>
      <c r="T102" s="104">
        <v>3.4023849601870948E-3</v>
      </c>
      <c r="U102" s="104">
        <v>1.1720027798254944E-3</v>
      </c>
    </row>
    <row r="103" spans="2:21">
      <c r="B103" s="99" t="s">
        <v>526</v>
      </c>
      <c r="C103" s="100" t="s">
        <v>527</v>
      </c>
      <c r="D103" s="101" t="s">
        <v>121</v>
      </c>
      <c r="E103" s="101" t="s">
        <v>308</v>
      </c>
      <c r="F103" s="100" t="s">
        <v>315</v>
      </c>
      <c r="G103" s="101" t="s">
        <v>316</v>
      </c>
      <c r="H103" s="100" t="s">
        <v>509</v>
      </c>
      <c r="I103" s="100" t="s">
        <v>131</v>
      </c>
      <c r="J103" s="114"/>
      <c r="K103" s="103">
        <v>1.5100000000016891</v>
      </c>
      <c r="L103" s="101" t="s">
        <v>133</v>
      </c>
      <c r="M103" s="102">
        <v>2.2000000000000002E-2</v>
      </c>
      <c r="N103" s="102">
        <v>2.6400000000025341E-2</v>
      </c>
      <c r="O103" s="103">
        <v>8.7537900000000004</v>
      </c>
      <c r="P103" s="115">
        <v>5410109</v>
      </c>
      <c r="Q103" s="103"/>
      <c r="R103" s="103">
        <v>473.58955612</v>
      </c>
      <c r="S103" s="104">
        <v>1.7389332538736593E-3</v>
      </c>
      <c r="T103" s="104">
        <v>7.2360927346026361E-4</v>
      </c>
      <c r="U103" s="104">
        <v>2.4925812038514904E-4</v>
      </c>
    </row>
    <row r="104" spans="2:21">
      <c r="B104" s="99" t="s">
        <v>528</v>
      </c>
      <c r="C104" s="100" t="s">
        <v>529</v>
      </c>
      <c r="D104" s="101" t="s">
        <v>121</v>
      </c>
      <c r="E104" s="101" t="s">
        <v>308</v>
      </c>
      <c r="F104" s="100" t="s">
        <v>315</v>
      </c>
      <c r="G104" s="101" t="s">
        <v>316</v>
      </c>
      <c r="H104" s="100" t="s">
        <v>509</v>
      </c>
      <c r="I104" s="100" t="s">
        <v>131</v>
      </c>
      <c r="J104" s="114"/>
      <c r="K104" s="103">
        <v>3.3499999999983396</v>
      </c>
      <c r="L104" s="101" t="s">
        <v>133</v>
      </c>
      <c r="M104" s="102">
        <v>2.3199999999999998E-2</v>
      </c>
      <c r="N104" s="102">
        <v>2.6699999999990044E-2</v>
      </c>
      <c r="O104" s="103">
        <v>5.5790819999999997</v>
      </c>
      <c r="P104" s="115">
        <v>5398214</v>
      </c>
      <c r="Q104" s="103"/>
      <c r="R104" s="103">
        <v>301.17077229</v>
      </c>
      <c r="S104" s="104">
        <v>9.2984699999999992E-4</v>
      </c>
      <c r="T104" s="104">
        <v>4.6016632104322301E-4</v>
      </c>
      <c r="U104" s="104">
        <v>1.5851122484831102E-4</v>
      </c>
    </row>
    <row r="105" spans="2:21">
      <c r="B105" s="99" t="s">
        <v>530</v>
      </c>
      <c r="C105" s="100" t="s">
        <v>531</v>
      </c>
      <c r="D105" s="101" t="s">
        <v>121</v>
      </c>
      <c r="E105" s="101" t="s">
        <v>308</v>
      </c>
      <c r="F105" s="100" t="s">
        <v>315</v>
      </c>
      <c r="G105" s="101" t="s">
        <v>316</v>
      </c>
      <c r="H105" s="100" t="s">
        <v>509</v>
      </c>
      <c r="I105" s="100" t="s">
        <v>131</v>
      </c>
      <c r="J105" s="114"/>
      <c r="K105" s="103">
        <v>5.7000000000004105</v>
      </c>
      <c r="L105" s="101" t="s">
        <v>133</v>
      </c>
      <c r="M105" s="102">
        <v>2.9900000000000003E-2</v>
      </c>
      <c r="N105" s="102">
        <v>3.1200000000000418E-2</v>
      </c>
      <c r="O105" s="103">
        <v>38.773454000000001</v>
      </c>
      <c r="P105" s="115">
        <v>5034999</v>
      </c>
      <c r="Q105" s="103"/>
      <c r="R105" s="103">
        <v>1952.2429129659999</v>
      </c>
      <c r="S105" s="104">
        <v>2.4233408749999999E-3</v>
      </c>
      <c r="T105" s="104">
        <v>2.982880550497888E-3</v>
      </c>
      <c r="U105" s="104">
        <v>1.0274981631939397E-3</v>
      </c>
    </row>
    <row r="106" spans="2:21">
      <c r="B106" s="99" t="s">
        <v>532</v>
      </c>
      <c r="C106" s="100" t="s">
        <v>533</v>
      </c>
      <c r="D106" s="101" t="s">
        <v>121</v>
      </c>
      <c r="E106" s="101" t="s">
        <v>308</v>
      </c>
      <c r="F106" s="100" t="s">
        <v>320</v>
      </c>
      <c r="G106" s="101" t="s">
        <v>316</v>
      </c>
      <c r="H106" s="100" t="s">
        <v>509</v>
      </c>
      <c r="I106" s="100" t="s">
        <v>131</v>
      </c>
      <c r="J106" s="114"/>
      <c r="K106" s="103">
        <v>2.7900000000005729</v>
      </c>
      <c r="L106" s="101" t="s">
        <v>133</v>
      </c>
      <c r="M106" s="102">
        <v>1.46E-2</v>
      </c>
      <c r="N106" s="102">
        <v>2.6500000000003795E-2</v>
      </c>
      <c r="O106" s="103">
        <v>55.709120000000006</v>
      </c>
      <c r="P106" s="115">
        <v>5199058</v>
      </c>
      <c r="Q106" s="103"/>
      <c r="R106" s="103">
        <v>2896.3495128459999</v>
      </c>
      <c r="S106" s="104">
        <v>2.0917328126760035E-3</v>
      </c>
      <c r="T106" s="104">
        <v>4.4254045292891429E-3</v>
      </c>
      <c r="U106" s="104">
        <v>1.5243972892162096E-3</v>
      </c>
    </row>
    <row r="107" spans="2:21">
      <c r="B107" s="99" t="s">
        <v>534</v>
      </c>
      <c r="C107" s="100" t="s">
        <v>535</v>
      </c>
      <c r="D107" s="101" t="s">
        <v>121</v>
      </c>
      <c r="E107" s="101" t="s">
        <v>308</v>
      </c>
      <c r="F107" s="100" t="s">
        <v>320</v>
      </c>
      <c r="G107" s="101" t="s">
        <v>316</v>
      </c>
      <c r="H107" s="100" t="s">
        <v>509</v>
      </c>
      <c r="I107" s="100" t="s">
        <v>131</v>
      </c>
      <c r="J107" s="114"/>
      <c r="K107" s="103">
        <v>3.3600000000001264</v>
      </c>
      <c r="L107" s="101" t="s">
        <v>133</v>
      </c>
      <c r="M107" s="102">
        <v>2.4199999999999999E-2</v>
      </c>
      <c r="N107" s="102">
        <v>3.0400000000000142E-2</v>
      </c>
      <c r="O107" s="103">
        <v>53.211371</v>
      </c>
      <c r="P107" s="115">
        <v>5350089</v>
      </c>
      <c r="Q107" s="103"/>
      <c r="R107" s="103">
        <v>2846.8558249739999</v>
      </c>
      <c r="S107" s="104">
        <v>1.7570786884163255E-3</v>
      </c>
      <c r="T107" s="104">
        <v>4.3497818913759614E-3</v>
      </c>
      <c r="U107" s="104">
        <v>1.4983479318127749E-3</v>
      </c>
    </row>
    <row r="108" spans="2:21">
      <c r="B108" s="99" t="s">
        <v>536</v>
      </c>
      <c r="C108" s="100" t="s">
        <v>537</v>
      </c>
      <c r="D108" s="101" t="s">
        <v>121</v>
      </c>
      <c r="E108" s="101" t="s">
        <v>308</v>
      </c>
      <c r="F108" s="100" t="s">
        <v>320</v>
      </c>
      <c r="G108" s="101" t="s">
        <v>316</v>
      </c>
      <c r="H108" s="100" t="s">
        <v>509</v>
      </c>
      <c r="I108" s="100" t="s">
        <v>131</v>
      </c>
      <c r="J108" s="114"/>
      <c r="K108" s="103">
        <v>4.8199999999997472</v>
      </c>
      <c r="L108" s="101" t="s">
        <v>133</v>
      </c>
      <c r="M108" s="102">
        <v>2E-3</v>
      </c>
      <c r="N108" s="102">
        <v>3.1500000000000999E-2</v>
      </c>
      <c r="O108" s="103">
        <v>32.785860999999997</v>
      </c>
      <c r="P108" s="115">
        <v>4574001</v>
      </c>
      <c r="Q108" s="103"/>
      <c r="R108" s="103">
        <v>1499.6256054589999</v>
      </c>
      <c r="S108" s="104">
        <v>2.8603961786773683E-3</v>
      </c>
      <c r="T108" s="104">
        <v>2.2913152978264518E-3</v>
      </c>
      <c r="U108" s="104">
        <v>7.89278088732679E-4</v>
      </c>
    </row>
    <row r="109" spans="2:21">
      <c r="B109" s="99" t="s">
        <v>538</v>
      </c>
      <c r="C109" s="100" t="s">
        <v>539</v>
      </c>
      <c r="D109" s="101" t="s">
        <v>121</v>
      </c>
      <c r="E109" s="101" t="s">
        <v>308</v>
      </c>
      <c r="F109" s="100" t="s">
        <v>320</v>
      </c>
      <c r="G109" s="101" t="s">
        <v>316</v>
      </c>
      <c r="H109" s="100" t="s">
        <v>509</v>
      </c>
      <c r="I109" s="100" t="s">
        <v>131</v>
      </c>
      <c r="J109" s="114"/>
      <c r="K109" s="103">
        <v>5.4800000000016871</v>
      </c>
      <c r="L109" s="101" t="s">
        <v>133</v>
      </c>
      <c r="M109" s="102">
        <v>3.1699999999999999E-2</v>
      </c>
      <c r="N109" s="102">
        <v>3.460000000001457E-2</v>
      </c>
      <c r="O109" s="103">
        <v>26.401430999999999</v>
      </c>
      <c r="P109" s="115">
        <v>4940000</v>
      </c>
      <c r="Q109" s="103"/>
      <c r="R109" s="103">
        <v>1304.230718435</v>
      </c>
      <c r="S109" s="104">
        <v>2.8492802719620115E-3</v>
      </c>
      <c r="T109" s="104">
        <v>1.9927665853175531E-3</v>
      </c>
      <c r="U109" s="104">
        <v>6.8643848502290036E-4</v>
      </c>
    </row>
    <row r="110" spans="2:21">
      <c r="B110" s="99" t="s">
        <v>540</v>
      </c>
      <c r="C110" s="100" t="s">
        <v>541</v>
      </c>
      <c r="D110" s="101" t="s">
        <v>121</v>
      </c>
      <c r="E110" s="101" t="s">
        <v>308</v>
      </c>
      <c r="F110" s="100" t="s">
        <v>542</v>
      </c>
      <c r="G110" s="101" t="s">
        <v>543</v>
      </c>
      <c r="H110" s="100" t="s">
        <v>509</v>
      </c>
      <c r="I110" s="100" t="s">
        <v>131</v>
      </c>
      <c r="J110" s="114"/>
      <c r="K110" s="103">
        <v>5.7599999999993834</v>
      </c>
      <c r="L110" s="101" t="s">
        <v>133</v>
      </c>
      <c r="M110" s="102">
        <v>4.4000000000000003E-3</v>
      </c>
      <c r="N110" s="102">
        <v>2.3399999999997863E-2</v>
      </c>
      <c r="O110" s="103">
        <v>1746262.0708359999</v>
      </c>
      <c r="P110" s="115">
        <v>96.62</v>
      </c>
      <c r="Q110" s="103"/>
      <c r="R110" s="103">
        <v>1687.2384310540001</v>
      </c>
      <c r="S110" s="104">
        <v>2.2112662414226886E-3</v>
      </c>
      <c r="T110" s="104">
        <v>2.5779736049328403E-3</v>
      </c>
      <c r="U110" s="104">
        <v>8.8802186309097013E-4</v>
      </c>
    </row>
    <row r="111" spans="2:21">
      <c r="B111" s="99" t="s">
        <v>544</v>
      </c>
      <c r="C111" s="100" t="s">
        <v>545</v>
      </c>
      <c r="D111" s="101" t="s">
        <v>121</v>
      </c>
      <c r="E111" s="101" t="s">
        <v>308</v>
      </c>
      <c r="F111" s="100" t="s">
        <v>546</v>
      </c>
      <c r="G111" s="101" t="s">
        <v>543</v>
      </c>
      <c r="H111" s="100" t="s">
        <v>505</v>
      </c>
      <c r="I111" s="100" t="s">
        <v>312</v>
      </c>
      <c r="J111" s="114"/>
      <c r="K111" s="103">
        <v>0.42000000000011234</v>
      </c>
      <c r="L111" s="101" t="s">
        <v>133</v>
      </c>
      <c r="M111" s="102">
        <v>3.85E-2</v>
      </c>
      <c r="N111" s="102">
        <v>1.7999999999974722E-3</v>
      </c>
      <c r="O111" s="103">
        <v>1256054.8754050001</v>
      </c>
      <c r="P111" s="115">
        <v>113.39</v>
      </c>
      <c r="Q111" s="103"/>
      <c r="R111" s="103">
        <v>1424.2407225019999</v>
      </c>
      <c r="S111" s="104">
        <v>5.2434616364237345E-3</v>
      </c>
      <c r="T111" s="104">
        <v>2.1761328583459242E-3</v>
      </c>
      <c r="U111" s="104">
        <v>7.4960176143935679E-4</v>
      </c>
    </row>
    <row r="112" spans="2:21">
      <c r="B112" s="99" t="s">
        <v>547</v>
      </c>
      <c r="C112" s="100" t="s">
        <v>548</v>
      </c>
      <c r="D112" s="101" t="s">
        <v>121</v>
      </c>
      <c r="E112" s="101" t="s">
        <v>308</v>
      </c>
      <c r="F112" s="100" t="s">
        <v>546</v>
      </c>
      <c r="G112" s="101" t="s">
        <v>543</v>
      </c>
      <c r="H112" s="100" t="s">
        <v>505</v>
      </c>
      <c r="I112" s="100" t="s">
        <v>312</v>
      </c>
      <c r="J112" s="114"/>
      <c r="K112" s="103">
        <v>1.3900000000002823</v>
      </c>
      <c r="L112" s="101" t="s">
        <v>133</v>
      </c>
      <c r="M112" s="102">
        <v>3.85E-2</v>
      </c>
      <c r="N112" s="102">
        <v>1.149999999999686E-2</v>
      </c>
      <c r="O112" s="103">
        <v>1099567.2357059999</v>
      </c>
      <c r="P112" s="115">
        <v>115.9</v>
      </c>
      <c r="Q112" s="103"/>
      <c r="R112" s="103">
        <v>1274.3985121759999</v>
      </c>
      <c r="S112" s="104">
        <v>4.3982689428239997E-3</v>
      </c>
      <c r="T112" s="104">
        <v>1.9471852146605488E-3</v>
      </c>
      <c r="U112" s="104">
        <v>6.7073729490380008E-4</v>
      </c>
    </row>
    <row r="113" spans="2:21">
      <c r="B113" s="99" t="s">
        <v>549</v>
      </c>
      <c r="C113" s="100" t="s">
        <v>550</v>
      </c>
      <c r="D113" s="101" t="s">
        <v>121</v>
      </c>
      <c r="E113" s="101" t="s">
        <v>308</v>
      </c>
      <c r="F113" s="100" t="s">
        <v>421</v>
      </c>
      <c r="G113" s="101" t="s">
        <v>342</v>
      </c>
      <c r="H113" s="100" t="s">
        <v>509</v>
      </c>
      <c r="I113" s="100" t="s">
        <v>131</v>
      </c>
      <c r="J113" s="114"/>
      <c r="K113" s="103">
        <v>4.5600000000000431</v>
      </c>
      <c r="L113" s="101" t="s">
        <v>133</v>
      </c>
      <c r="M113" s="102">
        <v>2.4E-2</v>
      </c>
      <c r="N113" s="102">
        <v>2.5899999999999972E-2</v>
      </c>
      <c r="O113" s="103">
        <v>3369629.7289550002</v>
      </c>
      <c r="P113" s="115">
        <v>109</v>
      </c>
      <c r="Q113" s="103"/>
      <c r="R113" s="103">
        <v>3672.8964451390002</v>
      </c>
      <c r="S113" s="104">
        <v>2.97021214392201E-3</v>
      </c>
      <c r="T113" s="104">
        <v>5.6119099203454301E-3</v>
      </c>
      <c r="U113" s="104">
        <v>1.9331069540154092E-3</v>
      </c>
    </row>
    <row r="114" spans="2:21">
      <c r="B114" s="99" t="s">
        <v>551</v>
      </c>
      <c r="C114" s="100" t="s">
        <v>552</v>
      </c>
      <c r="D114" s="101" t="s">
        <v>121</v>
      </c>
      <c r="E114" s="101" t="s">
        <v>308</v>
      </c>
      <c r="F114" s="100" t="s">
        <v>421</v>
      </c>
      <c r="G114" s="101" t="s">
        <v>342</v>
      </c>
      <c r="H114" s="100" t="s">
        <v>509</v>
      </c>
      <c r="I114" s="100" t="s">
        <v>131</v>
      </c>
      <c r="J114" s="114"/>
      <c r="K114" s="103">
        <v>0.99000000002933652</v>
      </c>
      <c r="L114" s="101" t="s">
        <v>133</v>
      </c>
      <c r="M114" s="102">
        <v>3.4799999999999998E-2</v>
      </c>
      <c r="N114" s="102">
        <v>1.8400000000110009E-2</v>
      </c>
      <c r="O114" s="103">
        <v>20012.469772273798</v>
      </c>
      <c r="P114" s="115">
        <v>109.01</v>
      </c>
      <c r="Q114" s="103"/>
      <c r="R114" s="103">
        <v>21.815593364000001</v>
      </c>
      <c r="S114" s="104">
        <v>1.5368933070044266E-4</v>
      </c>
      <c r="T114" s="104">
        <v>3.3332588230110121E-5</v>
      </c>
      <c r="U114" s="104">
        <v>1.1481912400153396E-5</v>
      </c>
    </row>
    <row r="115" spans="2:21">
      <c r="B115" s="99" t="s">
        <v>553</v>
      </c>
      <c r="C115" s="100" t="s">
        <v>554</v>
      </c>
      <c r="D115" s="101" t="s">
        <v>121</v>
      </c>
      <c r="E115" s="101" t="s">
        <v>308</v>
      </c>
      <c r="F115" s="100" t="s">
        <v>421</v>
      </c>
      <c r="G115" s="101" t="s">
        <v>342</v>
      </c>
      <c r="H115" s="100" t="s">
        <v>509</v>
      </c>
      <c r="I115" s="100" t="s">
        <v>131</v>
      </c>
      <c r="J115" s="114"/>
      <c r="K115" s="103">
        <v>6.5199999999989302</v>
      </c>
      <c r="L115" s="101" t="s">
        <v>133</v>
      </c>
      <c r="M115" s="102">
        <v>1.4999999999999999E-2</v>
      </c>
      <c r="N115" s="102">
        <v>2.9899999999994435E-2</v>
      </c>
      <c r="O115" s="103">
        <v>1932914.3967050002</v>
      </c>
      <c r="P115" s="115">
        <v>94.85</v>
      </c>
      <c r="Q115" s="103"/>
      <c r="R115" s="103">
        <v>1833.3692544980001</v>
      </c>
      <c r="S115" s="104">
        <v>6.9408204991471718E-3</v>
      </c>
      <c r="T115" s="104">
        <v>2.8012505282011182E-3</v>
      </c>
      <c r="U115" s="104">
        <v>9.649329645105212E-4</v>
      </c>
    </row>
    <row r="116" spans="2:21">
      <c r="B116" s="99" t="s">
        <v>555</v>
      </c>
      <c r="C116" s="100" t="s">
        <v>556</v>
      </c>
      <c r="D116" s="101" t="s">
        <v>121</v>
      </c>
      <c r="E116" s="101" t="s">
        <v>308</v>
      </c>
      <c r="F116" s="100" t="s">
        <v>557</v>
      </c>
      <c r="G116" s="101" t="s">
        <v>543</v>
      </c>
      <c r="H116" s="100" t="s">
        <v>509</v>
      </c>
      <c r="I116" s="100" t="s">
        <v>131</v>
      </c>
      <c r="J116" s="114"/>
      <c r="K116" s="103">
        <v>2.4999999999996825</v>
      </c>
      <c r="L116" s="101" t="s">
        <v>133</v>
      </c>
      <c r="M116" s="102">
        <v>2.4799999999999999E-2</v>
      </c>
      <c r="N116" s="102">
        <v>1.7399999999997844E-2</v>
      </c>
      <c r="O116" s="103">
        <v>1416753.667227</v>
      </c>
      <c r="P116" s="115">
        <v>111.15</v>
      </c>
      <c r="Q116" s="103"/>
      <c r="R116" s="103">
        <v>1574.721788741</v>
      </c>
      <c r="S116" s="104">
        <v>3.3454540677523973E-3</v>
      </c>
      <c r="T116" s="104">
        <v>2.4060566258859708E-3</v>
      </c>
      <c r="U116" s="104">
        <v>8.2880246854866266E-4</v>
      </c>
    </row>
    <row r="117" spans="2:21">
      <c r="B117" s="99" t="s">
        <v>558</v>
      </c>
      <c r="C117" s="100" t="s">
        <v>559</v>
      </c>
      <c r="D117" s="101" t="s">
        <v>121</v>
      </c>
      <c r="E117" s="101" t="s">
        <v>308</v>
      </c>
      <c r="F117" s="100" t="s">
        <v>560</v>
      </c>
      <c r="G117" s="101" t="s">
        <v>342</v>
      </c>
      <c r="H117" s="100" t="s">
        <v>505</v>
      </c>
      <c r="I117" s="100" t="s">
        <v>312</v>
      </c>
      <c r="J117" s="114"/>
      <c r="K117" s="103">
        <v>2.9700000000004314</v>
      </c>
      <c r="L117" s="101" t="s">
        <v>133</v>
      </c>
      <c r="M117" s="102">
        <v>1.3999999999999999E-2</v>
      </c>
      <c r="N117" s="102">
        <v>2.1200000000003164E-2</v>
      </c>
      <c r="O117" s="103">
        <v>3681547.1244199998</v>
      </c>
      <c r="P117" s="115">
        <v>106.48</v>
      </c>
      <c r="Q117" s="103"/>
      <c r="R117" s="103">
        <v>3920.1113068229997</v>
      </c>
      <c r="S117" s="104">
        <v>4.1430870182534319E-3</v>
      </c>
      <c r="T117" s="104">
        <v>5.9896356622670096E-3</v>
      </c>
      <c r="U117" s="104">
        <v>2.0632202788519365E-3</v>
      </c>
    </row>
    <row r="118" spans="2:21">
      <c r="B118" s="99" t="s">
        <v>561</v>
      </c>
      <c r="C118" s="100" t="s">
        <v>562</v>
      </c>
      <c r="D118" s="101" t="s">
        <v>121</v>
      </c>
      <c r="E118" s="101" t="s">
        <v>308</v>
      </c>
      <c r="F118" s="100" t="s">
        <v>326</v>
      </c>
      <c r="G118" s="101" t="s">
        <v>316</v>
      </c>
      <c r="H118" s="100" t="s">
        <v>509</v>
      </c>
      <c r="I118" s="100" t="s">
        <v>131</v>
      </c>
      <c r="J118" s="114"/>
      <c r="K118" s="103">
        <v>3.3700000000005907</v>
      </c>
      <c r="L118" s="101" t="s">
        <v>133</v>
      </c>
      <c r="M118" s="102">
        <v>1.89E-2</v>
      </c>
      <c r="N118" s="102">
        <v>2.6600000000005064E-2</v>
      </c>
      <c r="O118" s="103">
        <v>22.339672</v>
      </c>
      <c r="P118" s="115">
        <v>5305382</v>
      </c>
      <c r="Q118" s="103"/>
      <c r="R118" s="103">
        <v>1185.20493859</v>
      </c>
      <c r="S118" s="104">
        <v>2.7924590000000002E-3</v>
      </c>
      <c r="T118" s="104">
        <v>1.8109041329815933E-3</v>
      </c>
      <c r="U118" s="104">
        <v>6.2379322230932859E-4</v>
      </c>
    </row>
    <row r="119" spans="2:21">
      <c r="B119" s="99" t="s">
        <v>563</v>
      </c>
      <c r="C119" s="100" t="s">
        <v>564</v>
      </c>
      <c r="D119" s="101" t="s">
        <v>121</v>
      </c>
      <c r="E119" s="101" t="s">
        <v>308</v>
      </c>
      <c r="F119" s="100" t="s">
        <v>326</v>
      </c>
      <c r="G119" s="101" t="s">
        <v>316</v>
      </c>
      <c r="H119" s="100" t="s">
        <v>509</v>
      </c>
      <c r="I119" s="100" t="s">
        <v>131</v>
      </c>
      <c r="J119" s="114"/>
      <c r="K119" s="103">
        <v>0.81000000000014083</v>
      </c>
      <c r="L119" s="101" t="s">
        <v>133</v>
      </c>
      <c r="M119" s="102">
        <v>1.8200000000000001E-2</v>
      </c>
      <c r="N119" s="102">
        <v>2.370000000000903E-2</v>
      </c>
      <c r="O119" s="103">
        <v>22.479733</v>
      </c>
      <c r="P119" s="115">
        <v>5369548</v>
      </c>
      <c r="Q119" s="103"/>
      <c r="R119" s="103">
        <v>1207.0600880430002</v>
      </c>
      <c r="S119" s="104">
        <v>1.5818544085567517E-3</v>
      </c>
      <c r="T119" s="104">
        <v>1.8442971599448902E-3</v>
      </c>
      <c r="U119" s="104">
        <v>6.3529595374205259E-4</v>
      </c>
    </row>
    <row r="120" spans="2:21">
      <c r="B120" s="99" t="s">
        <v>565</v>
      </c>
      <c r="C120" s="100" t="s">
        <v>566</v>
      </c>
      <c r="D120" s="101" t="s">
        <v>121</v>
      </c>
      <c r="E120" s="101" t="s">
        <v>308</v>
      </c>
      <c r="F120" s="100" t="s">
        <v>326</v>
      </c>
      <c r="G120" s="101" t="s">
        <v>316</v>
      </c>
      <c r="H120" s="100" t="s">
        <v>509</v>
      </c>
      <c r="I120" s="100" t="s">
        <v>131</v>
      </c>
      <c r="J120" s="114"/>
      <c r="K120" s="103">
        <v>1.959999999999732</v>
      </c>
      <c r="L120" s="101" t="s">
        <v>133</v>
      </c>
      <c r="M120" s="102">
        <v>1.89E-2</v>
      </c>
      <c r="N120" s="102">
        <v>2.3699999999997671E-2</v>
      </c>
      <c r="O120" s="103">
        <v>59.432398000000006</v>
      </c>
      <c r="P120" s="115">
        <v>5264000</v>
      </c>
      <c r="Q120" s="103"/>
      <c r="R120" s="103">
        <v>3128.5215779289992</v>
      </c>
      <c r="S120" s="104">
        <v>2.7265069272410314E-3</v>
      </c>
      <c r="T120" s="104">
        <v>4.7801460077729063E-3</v>
      </c>
      <c r="U120" s="104">
        <v>1.6465933380958504E-3</v>
      </c>
    </row>
    <row r="121" spans="2:21">
      <c r="B121" s="99" t="s">
        <v>567</v>
      </c>
      <c r="C121" s="100" t="s">
        <v>568</v>
      </c>
      <c r="D121" s="101" t="s">
        <v>121</v>
      </c>
      <c r="E121" s="101" t="s">
        <v>308</v>
      </c>
      <c r="F121" s="100" t="s">
        <v>326</v>
      </c>
      <c r="G121" s="101" t="s">
        <v>316</v>
      </c>
      <c r="H121" s="100" t="s">
        <v>509</v>
      </c>
      <c r="I121" s="100" t="s">
        <v>131</v>
      </c>
      <c r="J121" s="114"/>
      <c r="K121" s="103">
        <v>5.0599999999994543</v>
      </c>
      <c r="L121" s="101" t="s">
        <v>133</v>
      </c>
      <c r="M121" s="102">
        <v>3.3099999999999997E-2</v>
      </c>
      <c r="N121" s="102">
        <v>3.4099999999999291E-2</v>
      </c>
      <c r="O121" s="103">
        <v>33.836315999999997</v>
      </c>
      <c r="P121" s="115">
        <v>4989000</v>
      </c>
      <c r="Q121" s="103"/>
      <c r="R121" s="103">
        <v>1688.093679032</v>
      </c>
      <c r="S121" s="104">
        <v>2.4118836695416635E-3</v>
      </c>
      <c r="T121" s="104">
        <v>2.5792803596110031E-3</v>
      </c>
      <c r="U121" s="104">
        <v>8.8847199443509422E-4</v>
      </c>
    </row>
    <row r="122" spans="2:21">
      <c r="B122" s="99" t="s">
        <v>569</v>
      </c>
      <c r="C122" s="100" t="s">
        <v>570</v>
      </c>
      <c r="D122" s="101" t="s">
        <v>121</v>
      </c>
      <c r="E122" s="101" t="s">
        <v>308</v>
      </c>
      <c r="F122" s="100" t="s">
        <v>571</v>
      </c>
      <c r="G122" s="101" t="s">
        <v>342</v>
      </c>
      <c r="H122" s="100" t="s">
        <v>509</v>
      </c>
      <c r="I122" s="100" t="s">
        <v>131</v>
      </c>
      <c r="J122" s="114"/>
      <c r="K122" s="103">
        <v>1.0099999999998703</v>
      </c>
      <c r="L122" s="101" t="s">
        <v>133</v>
      </c>
      <c r="M122" s="102">
        <v>2.75E-2</v>
      </c>
      <c r="N122" s="102">
        <v>2.0299999999996109E-2</v>
      </c>
      <c r="O122" s="103">
        <v>485179.084049</v>
      </c>
      <c r="P122" s="115">
        <v>111.21</v>
      </c>
      <c r="Q122" s="103"/>
      <c r="R122" s="103">
        <v>539.56768720699995</v>
      </c>
      <c r="S122" s="104">
        <v>1.1698850769092987E-3</v>
      </c>
      <c r="T122" s="104">
        <v>8.2441890256456957E-4</v>
      </c>
      <c r="U122" s="104">
        <v>2.8398351651931448E-4</v>
      </c>
    </row>
    <row r="123" spans="2:21">
      <c r="B123" s="99" t="s">
        <v>572</v>
      </c>
      <c r="C123" s="100" t="s">
        <v>573</v>
      </c>
      <c r="D123" s="101" t="s">
        <v>121</v>
      </c>
      <c r="E123" s="101" t="s">
        <v>308</v>
      </c>
      <c r="F123" s="100" t="s">
        <v>571</v>
      </c>
      <c r="G123" s="101" t="s">
        <v>342</v>
      </c>
      <c r="H123" s="100" t="s">
        <v>509</v>
      </c>
      <c r="I123" s="100" t="s">
        <v>131</v>
      </c>
      <c r="J123" s="114"/>
      <c r="K123" s="103">
        <v>4.5600000000005636</v>
      </c>
      <c r="L123" s="101" t="s">
        <v>133</v>
      </c>
      <c r="M123" s="102">
        <v>1.9599999999999999E-2</v>
      </c>
      <c r="N123" s="102">
        <v>2.520000000000322E-2</v>
      </c>
      <c r="O123" s="103">
        <v>2339670.0653559999</v>
      </c>
      <c r="P123" s="115">
        <v>106.25</v>
      </c>
      <c r="Q123" s="103"/>
      <c r="R123" s="103">
        <v>2485.8993850850002</v>
      </c>
      <c r="S123" s="104">
        <v>2.2260490640715895E-3</v>
      </c>
      <c r="T123" s="104">
        <v>3.7982675603616583E-3</v>
      </c>
      <c r="U123" s="104">
        <v>1.3083705081449906E-3</v>
      </c>
    </row>
    <row r="124" spans="2:21">
      <c r="B124" s="99" t="s">
        <v>574</v>
      </c>
      <c r="C124" s="100" t="s">
        <v>575</v>
      </c>
      <c r="D124" s="101" t="s">
        <v>121</v>
      </c>
      <c r="E124" s="101" t="s">
        <v>308</v>
      </c>
      <c r="F124" s="100" t="s">
        <v>571</v>
      </c>
      <c r="G124" s="101" t="s">
        <v>342</v>
      </c>
      <c r="H124" s="100" t="s">
        <v>509</v>
      </c>
      <c r="I124" s="100" t="s">
        <v>131</v>
      </c>
      <c r="J124" s="114"/>
      <c r="K124" s="103">
        <v>6.119999999999882</v>
      </c>
      <c r="L124" s="101" t="s">
        <v>133</v>
      </c>
      <c r="M124" s="102">
        <v>1.5800000000000002E-2</v>
      </c>
      <c r="N124" s="102">
        <v>2.739999999999863E-2</v>
      </c>
      <c r="O124" s="103">
        <v>5058756.0043940004</v>
      </c>
      <c r="P124" s="115">
        <v>101</v>
      </c>
      <c r="Q124" s="103"/>
      <c r="R124" s="103">
        <v>5109.3435557049997</v>
      </c>
      <c r="S124" s="104">
        <v>5.0708255834477226E-3</v>
      </c>
      <c r="T124" s="104">
        <v>7.8066932229091885E-3</v>
      </c>
      <c r="U124" s="104">
        <v>2.6891331420625885E-3</v>
      </c>
    </row>
    <row r="125" spans="2:21">
      <c r="B125" s="99" t="s">
        <v>576</v>
      </c>
      <c r="C125" s="100" t="s">
        <v>577</v>
      </c>
      <c r="D125" s="101" t="s">
        <v>121</v>
      </c>
      <c r="E125" s="101" t="s">
        <v>308</v>
      </c>
      <c r="F125" s="100" t="s">
        <v>578</v>
      </c>
      <c r="G125" s="101" t="s">
        <v>543</v>
      </c>
      <c r="H125" s="100" t="s">
        <v>509</v>
      </c>
      <c r="I125" s="100" t="s">
        <v>131</v>
      </c>
      <c r="J125" s="114"/>
      <c r="K125" s="103">
        <v>3.6900000000009294</v>
      </c>
      <c r="L125" s="101" t="s">
        <v>133</v>
      </c>
      <c r="M125" s="102">
        <v>2.2499999999999999E-2</v>
      </c>
      <c r="N125" s="102">
        <v>1.8400000000008691E-2</v>
      </c>
      <c r="O125" s="103">
        <v>744478.45712399995</v>
      </c>
      <c r="P125" s="115">
        <v>111.28</v>
      </c>
      <c r="Q125" s="103"/>
      <c r="R125" s="103">
        <v>828.45563836700001</v>
      </c>
      <c r="S125" s="104">
        <v>1.8197240182766196E-3</v>
      </c>
      <c r="T125" s="104">
        <v>1.2658179954055102E-3</v>
      </c>
      <c r="U125" s="104">
        <v>4.3603008675620705E-4</v>
      </c>
    </row>
    <row r="126" spans="2:21">
      <c r="B126" s="99" t="s">
        <v>579</v>
      </c>
      <c r="C126" s="100" t="s">
        <v>580</v>
      </c>
      <c r="D126" s="101" t="s">
        <v>121</v>
      </c>
      <c r="E126" s="101" t="s">
        <v>308</v>
      </c>
      <c r="F126" s="100" t="s">
        <v>482</v>
      </c>
      <c r="G126" s="101" t="s">
        <v>342</v>
      </c>
      <c r="H126" s="100" t="s">
        <v>505</v>
      </c>
      <c r="I126" s="100" t="s">
        <v>312</v>
      </c>
      <c r="J126" s="114"/>
      <c r="K126" s="103">
        <v>2.9000000000001402</v>
      </c>
      <c r="L126" s="101" t="s">
        <v>133</v>
      </c>
      <c r="M126" s="102">
        <v>2.1499999999999998E-2</v>
      </c>
      <c r="N126" s="102">
        <v>2.8200000000001512E-2</v>
      </c>
      <c r="O126" s="103">
        <v>7294607.6668990003</v>
      </c>
      <c r="P126" s="115">
        <v>107.47</v>
      </c>
      <c r="Q126" s="103"/>
      <c r="R126" s="103">
        <v>7839.514735451</v>
      </c>
      <c r="S126" s="104">
        <v>3.7192732587149379E-3</v>
      </c>
      <c r="T126" s="104">
        <v>1.1978189739816278E-2</v>
      </c>
      <c r="U126" s="104">
        <v>4.1260679895463465E-3</v>
      </c>
    </row>
    <row r="127" spans="2:21">
      <c r="B127" s="99" t="s">
        <v>581</v>
      </c>
      <c r="C127" s="100" t="s">
        <v>582</v>
      </c>
      <c r="D127" s="101" t="s">
        <v>121</v>
      </c>
      <c r="E127" s="101" t="s">
        <v>308</v>
      </c>
      <c r="F127" s="100" t="s">
        <v>482</v>
      </c>
      <c r="G127" s="101" t="s">
        <v>342</v>
      </c>
      <c r="H127" s="100" t="s">
        <v>505</v>
      </c>
      <c r="I127" s="100" t="s">
        <v>312</v>
      </c>
      <c r="J127" s="114"/>
      <c r="K127" s="103">
        <v>7.8900000000008044</v>
      </c>
      <c r="L127" s="101" t="s">
        <v>133</v>
      </c>
      <c r="M127" s="102">
        <v>1.15E-2</v>
      </c>
      <c r="N127" s="102">
        <v>3.6800000000003989E-2</v>
      </c>
      <c r="O127" s="103">
        <v>3175979.2128039999</v>
      </c>
      <c r="P127" s="115">
        <v>88.43</v>
      </c>
      <c r="Q127" s="103"/>
      <c r="R127" s="103">
        <v>2808.518416766</v>
      </c>
      <c r="S127" s="104">
        <v>6.90787558500557E-3</v>
      </c>
      <c r="T127" s="104">
        <v>4.291205210912359E-3</v>
      </c>
      <c r="U127" s="104">
        <v>1.4781703113672282E-3</v>
      </c>
    </row>
    <row r="128" spans="2:21">
      <c r="B128" s="99" t="s">
        <v>583</v>
      </c>
      <c r="C128" s="100" t="s">
        <v>584</v>
      </c>
      <c r="D128" s="101" t="s">
        <v>121</v>
      </c>
      <c r="E128" s="101" t="s">
        <v>308</v>
      </c>
      <c r="F128" s="100" t="s">
        <v>585</v>
      </c>
      <c r="G128" s="101" t="s">
        <v>129</v>
      </c>
      <c r="H128" s="100" t="s">
        <v>586</v>
      </c>
      <c r="I128" s="100" t="s">
        <v>312</v>
      </c>
      <c r="J128" s="114"/>
      <c r="K128" s="103">
        <v>0.74000000000031996</v>
      </c>
      <c r="L128" s="101" t="s">
        <v>133</v>
      </c>
      <c r="M128" s="102">
        <v>3.15E-2</v>
      </c>
      <c r="N128" s="102">
        <v>2.8700000000007456E-2</v>
      </c>
      <c r="O128" s="103">
        <v>2357898.1253789999</v>
      </c>
      <c r="P128" s="115">
        <v>108.68</v>
      </c>
      <c r="Q128" s="103"/>
      <c r="R128" s="103">
        <v>2562.563702507</v>
      </c>
      <c r="S128" s="104">
        <v>8.6947653900456626E-3</v>
      </c>
      <c r="T128" s="104">
        <v>3.9154048796145426E-3</v>
      </c>
      <c r="U128" s="104">
        <v>1.3487202232395864E-3</v>
      </c>
    </row>
    <row r="129" spans="2:21">
      <c r="B129" s="99" t="s">
        <v>587</v>
      </c>
      <c r="C129" s="100" t="s">
        <v>588</v>
      </c>
      <c r="D129" s="101" t="s">
        <v>121</v>
      </c>
      <c r="E129" s="101" t="s">
        <v>308</v>
      </c>
      <c r="F129" s="100" t="s">
        <v>585</v>
      </c>
      <c r="G129" s="101" t="s">
        <v>129</v>
      </c>
      <c r="H129" s="100" t="s">
        <v>586</v>
      </c>
      <c r="I129" s="100" t="s">
        <v>312</v>
      </c>
      <c r="J129" s="114"/>
      <c r="K129" s="103">
        <v>2.9200000000004063</v>
      </c>
      <c r="L129" s="101" t="s">
        <v>133</v>
      </c>
      <c r="M129" s="102">
        <v>0.01</v>
      </c>
      <c r="N129" s="102">
        <v>3.1500000000004233E-2</v>
      </c>
      <c r="O129" s="103">
        <v>3003642.7702289997</v>
      </c>
      <c r="P129" s="115">
        <v>98.45</v>
      </c>
      <c r="Q129" s="103"/>
      <c r="R129" s="103">
        <v>2957.0863115649995</v>
      </c>
      <c r="S129" s="104">
        <v>6.5071660352888916E-3</v>
      </c>
      <c r="T129" s="104">
        <v>4.5182057961781893E-3</v>
      </c>
      <c r="U129" s="104">
        <v>1.5563640842843698E-3</v>
      </c>
    </row>
    <row r="130" spans="2:21">
      <c r="B130" s="99" t="s">
        <v>589</v>
      </c>
      <c r="C130" s="100" t="s">
        <v>590</v>
      </c>
      <c r="D130" s="101" t="s">
        <v>121</v>
      </c>
      <c r="E130" s="101" t="s">
        <v>308</v>
      </c>
      <c r="F130" s="100" t="s">
        <v>591</v>
      </c>
      <c r="G130" s="101" t="s">
        <v>342</v>
      </c>
      <c r="H130" s="100" t="s">
        <v>592</v>
      </c>
      <c r="I130" s="100" t="s">
        <v>131</v>
      </c>
      <c r="J130" s="114"/>
      <c r="K130" s="103">
        <v>2.7099999999980873</v>
      </c>
      <c r="L130" s="101" t="s">
        <v>133</v>
      </c>
      <c r="M130" s="102">
        <v>2.5000000000000001E-2</v>
      </c>
      <c r="N130" s="102">
        <v>2.3699999999985656E-2</v>
      </c>
      <c r="O130" s="103">
        <v>764051.96827424341</v>
      </c>
      <c r="P130" s="115">
        <v>109.5</v>
      </c>
      <c r="Q130" s="103"/>
      <c r="R130" s="103">
        <v>836.63690696000003</v>
      </c>
      <c r="S130" s="104">
        <v>2.1481805058473111E-3</v>
      </c>
      <c r="T130" s="104">
        <v>1.2783183593727088E-3</v>
      </c>
      <c r="U130" s="104">
        <v>4.4033602552851501E-4</v>
      </c>
    </row>
    <row r="131" spans="2:21">
      <c r="B131" s="99" t="s">
        <v>593</v>
      </c>
      <c r="C131" s="100" t="s">
        <v>594</v>
      </c>
      <c r="D131" s="101" t="s">
        <v>121</v>
      </c>
      <c r="E131" s="101" t="s">
        <v>308</v>
      </c>
      <c r="F131" s="100" t="s">
        <v>591</v>
      </c>
      <c r="G131" s="101" t="s">
        <v>342</v>
      </c>
      <c r="H131" s="100" t="s">
        <v>592</v>
      </c>
      <c r="I131" s="100" t="s">
        <v>131</v>
      </c>
      <c r="J131" s="114"/>
      <c r="K131" s="103">
        <v>5.7199999999983131</v>
      </c>
      <c r="L131" s="101" t="s">
        <v>133</v>
      </c>
      <c r="M131" s="102">
        <v>1.9E-2</v>
      </c>
      <c r="N131" s="102">
        <v>3.3599999999988507E-2</v>
      </c>
      <c r="O131" s="103">
        <v>1638002.5369186073</v>
      </c>
      <c r="P131" s="115">
        <v>99.89</v>
      </c>
      <c r="Q131" s="103"/>
      <c r="R131" s="103">
        <v>1636.200739608</v>
      </c>
      <c r="S131" s="104">
        <v>5.450212716411957E-3</v>
      </c>
      <c r="T131" s="104">
        <v>2.4999918455188481E-3</v>
      </c>
      <c r="U131" s="104">
        <v>8.6115987073021852E-4</v>
      </c>
    </row>
    <row r="132" spans="2:21">
      <c r="B132" s="99" t="s">
        <v>595</v>
      </c>
      <c r="C132" s="100" t="s">
        <v>596</v>
      </c>
      <c r="D132" s="101" t="s">
        <v>121</v>
      </c>
      <c r="E132" s="101" t="s">
        <v>308</v>
      </c>
      <c r="F132" s="100" t="s">
        <v>591</v>
      </c>
      <c r="G132" s="101" t="s">
        <v>342</v>
      </c>
      <c r="H132" s="100" t="s">
        <v>592</v>
      </c>
      <c r="I132" s="100" t="s">
        <v>131</v>
      </c>
      <c r="J132" s="114"/>
      <c r="K132" s="103">
        <v>7.4999999999974465</v>
      </c>
      <c r="L132" s="101" t="s">
        <v>133</v>
      </c>
      <c r="M132" s="102">
        <v>3.9000000000000003E-3</v>
      </c>
      <c r="N132" s="102">
        <v>3.829999999998461E-2</v>
      </c>
      <c r="O132" s="103">
        <v>1696577.9268341998</v>
      </c>
      <c r="P132" s="115">
        <v>80.83</v>
      </c>
      <c r="Q132" s="103"/>
      <c r="R132" s="103">
        <v>1371.3439413170001</v>
      </c>
      <c r="S132" s="104">
        <v>7.2194805397191491E-3</v>
      </c>
      <c r="T132" s="104">
        <v>2.0953105494351137E-3</v>
      </c>
      <c r="U132" s="104">
        <v>7.2176129899204577E-4</v>
      </c>
    </row>
    <row r="133" spans="2:21">
      <c r="B133" s="99" t="s">
        <v>597</v>
      </c>
      <c r="C133" s="100" t="s">
        <v>598</v>
      </c>
      <c r="D133" s="101" t="s">
        <v>121</v>
      </c>
      <c r="E133" s="101" t="s">
        <v>308</v>
      </c>
      <c r="F133" s="100" t="s">
        <v>599</v>
      </c>
      <c r="G133" s="101" t="s">
        <v>600</v>
      </c>
      <c r="H133" s="100" t="s">
        <v>586</v>
      </c>
      <c r="I133" s="100" t="s">
        <v>312</v>
      </c>
      <c r="J133" s="114"/>
      <c r="K133" s="103">
        <v>4.8199999999985952</v>
      </c>
      <c r="L133" s="101" t="s">
        <v>133</v>
      </c>
      <c r="M133" s="102">
        <v>7.4999999999999997E-3</v>
      </c>
      <c r="N133" s="102">
        <v>3.3499999999988296E-2</v>
      </c>
      <c r="O133" s="103">
        <v>955868.3637000001</v>
      </c>
      <c r="P133" s="115">
        <v>93.84</v>
      </c>
      <c r="Q133" s="103"/>
      <c r="R133" s="103">
        <v>896.98691834299996</v>
      </c>
      <c r="S133" s="104">
        <v>1.8187823966709417E-3</v>
      </c>
      <c r="T133" s="104">
        <v>1.3705286442614786E-3</v>
      </c>
      <c r="U133" s="104">
        <v>4.7209924793947827E-4</v>
      </c>
    </row>
    <row r="134" spans="2:21">
      <c r="B134" s="99" t="s">
        <v>601</v>
      </c>
      <c r="C134" s="100" t="s">
        <v>602</v>
      </c>
      <c r="D134" s="101" t="s">
        <v>121</v>
      </c>
      <c r="E134" s="101" t="s">
        <v>308</v>
      </c>
      <c r="F134" s="100" t="s">
        <v>599</v>
      </c>
      <c r="G134" s="101" t="s">
        <v>600</v>
      </c>
      <c r="H134" s="100" t="s">
        <v>586</v>
      </c>
      <c r="I134" s="100" t="s">
        <v>312</v>
      </c>
      <c r="J134" s="114"/>
      <c r="K134" s="103">
        <v>5.8200000000001948</v>
      </c>
      <c r="L134" s="101" t="s">
        <v>133</v>
      </c>
      <c r="M134" s="102">
        <v>7.4999999999999997E-3</v>
      </c>
      <c r="N134" s="102">
        <v>3.9200000000001102E-2</v>
      </c>
      <c r="O134" s="103">
        <v>5405335.6071440009</v>
      </c>
      <c r="P134" s="115">
        <v>87.3</v>
      </c>
      <c r="Q134" s="103"/>
      <c r="R134" s="103">
        <v>4718.8578516440002</v>
      </c>
      <c r="S134" s="104">
        <v>6.2290746706677785E-3</v>
      </c>
      <c r="T134" s="104">
        <v>7.2100603939947699E-3</v>
      </c>
      <c r="U134" s="104">
        <v>2.4836139717731701E-3</v>
      </c>
    </row>
    <row r="135" spans="2:21">
      <c r="B135" s="99" t="s">
        <v>603</v>
      </c>
      <c r="C135" s="100" t="s">
        <v>604</v>
      </c>
      <c r="D135" s="101" t="s">
        <v>121</v>
      </c>
      <c r="E135" s="101" t="s">
        <v>308</v>
      </c>
      <c r="F135" s="100" t="s">
        <v>560</v>
      </c>
      <c r="G135" s="101" t="s">
        <v>342</v>
      </c>
      <c r="H135" s="100" t="s">
        <v>586</v>
      </c>
      <c r="I135" s="100" t="s">
        <v>312</v>
      </c>
      <c r="J135" s="114"/>
      <c r="K135" s="103">
        <v>1.3299999999829566</v>
      </c>
      <c r="L135" s="101" t="s">
        <v>133</v>
      </c>
      <c r="M135" s="102">
        <v>3.4500000000000003E-2</v>
      </c>
      <c r="N135" s="102">
        <v>2.109999999937508E-2</v>
      </c>
      <c r="O135" s="103">
        <v>16031.176156</v>
      </c>
      <c r="P135" s="115">
        <v>109.8</v>
      </c>
      <c r="Q135" s="103"/>
      <c r="R135" s="103">
        <v>17.602230410000001</v>
      </c>
      <c r="S135" s="104">
        <v>1.240417397763505E-4</v>
      </c>
      <c r="T135" s="104">
        <v>2.6894886075217573E-5</v>
      </c>
      <c r="U135" s="104">
        <v>9.2643488647186073E-6</v>
      </c>
    </row>
    <row r="136" spans="2:21">
      <c r="B136" s="99" t="s">
        <v>605</v>
      </c>
      <c r="C136" s="100" t="s">
        <v>606</v>
      </c>
      <c r="D136" s="101" t="s">
        <v>121</v>
      </c>
      <c r="E136" s="101" t="s">
        <v>308</v>
      </c>
      <c r="F136" s="100" t="s">
        <v>560</v>
      </c>
      <c r="G136" s="101" t="s">
        <v>342</v>
      </c>
      <c r="H136" s="100" t="s">
        <v>586</v>
      </c>
      <c r="I136" s="100" t="s">
        <v>312</v>
      </c>
      <c r="J136" s="114"/>
      <c r="K136" s="103">
        <v>2.9199999999999542</v>
      </c>
      <c r="L136" s="101" t="s">
        <v>133</v>
      </c>
      <c r="M136" s="102">
        <v>2.0499999999999997E-2</v>
      </c>
      <c r="N136" s="102">
        <v>2.8299999999999024E-2</v>
      </c>
      <c r="O136" s="103">
        <v>1617169.33681</v>
      </c>
      <c r="P136" s="115">
        <v>107.58</v>
      </c>
      <c r="Q136" s="103"/>
      <c r="R136" s="103">
        <v>1739.750874199</v>
      </c>
      <c r="S136" s="104">
        <v>2.1109443706818216E-3</v>
      </c>
      <c r="T136" s="104">
        <v>2.6582086741837102E-3</v>
      </c>
      <c r="U136" s="104">
        <v>9.156600419866172E-4</v>
      </c>
    </row>
    <row r="137" spans="2:21">
      <c r="B137" s="99" t="s">
        <v>607</v>
      </c>
      <c r="C137" s="100" t="s">
        <v>608</v>
      </c>
      <c r="D137" s="101" t="s">
        <v>121</v>
      </c>
      <c r="E137" s="101" t="s">
        <v>308</v>
      </c>
      <c r="F137" s="100" t="s">
        <v>560</v>
      </c>
      <c r="G137" s="101" t="s">
        <v>342</v>
      </c>
      <c r="H137" s="100" t="s">
        <v>586</v>
      </c>
      <c r="I137" s="100" t="s">
        <v>312</v>
      </c>
      <c r="J137" s="114"/>
      <c r="K137" s="103">
        <v>5.5099999999978806</v>
      </c>
      <c r="L137" s="101" t="s">
        <v>133</v>
      </c>
      <c r="M137" s="102">
        <v>8.3999999999999995E-3</v>
      </c>
      <c r="N137" s="102">
        <v>3.6799999999990833E-2</v>
      </c>
      <c r="O137" s="103">
        <v>943910.99226199999</v>
      </c>
      <c r="P137" s="115">
        <v>92.48</v>
      </c>
      <c r="Q137" s="103"/>
      <c r="R137" s="103">
        <v>872.92891783499999</v>
      </c>
      <c r="S137" s="104">
        <v>1.2987148682381121E-3</v>
      </c>
      <c r="T137" s="104">
        <v>1.3337698263282355E-3</v>
      </c>
      <c r="U137" s="104">
        <v>4.594371190784069E-4</v>
      </c>
    </row>
    <row r="138" spans="2:21">
      <c r="B138" s="99" t="s">
        <v>609</v>
      </c>
      <c r="C138" s="100" t="s">
        <v>610</v>
      </c>
      <c r="D138" s="101" t="s">
        <v>121</v>
      </c>
      <c r="E138" s="101" t="s">
        <v>308</v>
      </c>
      <c r="F138" s="100" t="s">
        <v>560</v>
      </c>
      <c r="G138" s="101" t="s">
        <v>342</v>
      </c>
      <c r="H138" s="100" t="s">
        <v>586</v>
      </c>
      <c r="I138" s="100" t="s">
        <v>312</v>
      </c>
      <c r="J138" s="114"/>
      <c r="K138" s="103">
        <v>6.4700000000031332</v>
      </c>
      <c r="L138" s="101" t="s">
        <v>133</v>
      </c>
      <c r="M138" s="102">
        <v>9.7000000000000003E-3</v>
      </c>
      <c r="N138" s="102">
        <v>3.7500000000007916E-2</v>
      </c>
      <c r="O138" s="103">
        <v>709066.57250600006</v>
      </c>
      <c r="P138" s="115">
        <v>89.1</v>
      </c>
      <c r="Q138" s="103"/>
      <c r="R138" s="103">
        <v>631.77835976599999</v>
      </c>
      <c r="S138" s="104">
        <v>1.655434750140372E-3</v>
      </c>
      <c r="T138" s="104">
        <v>9.653098848792078E-4</v>
      </c>
      <c r="U138" s="104">
        <v>3.3251553886755E-4</v>
      </c>
    </row>
    <row r="139" spans="2:21">
      <c r="B139" s="99" t="s">
        <v>611</v>
      </c>
      <c r="C139" s="100" t="s">
        <v>612</v>
      </c>
      <c r="D139" s="101" t="s">
        <v>121</v>
      </c>
      <c r="E139" s="101" t="s">
        <v>308</v>
      </c>
      <c r="F139" s="100" t="s">
        <v>613</v>
      </c>
      <c r="G139" s="101" t="s">
        <v>614</v>
      </c>
      <c r="H139" s="100" t="s">
        <v>592</v>
      </c>
      <c r="I139" s="100" t="s">
        <v>131</v>
      </c>
      <c r="J139" s="114"/>
      <c r="K139" s="103">
        <v>1.7799999999999347</v>
      </c>
      <c r="L139" s="101" t="s">
        <v>133</v>
      </c>
      <c r="M139" s="102">
        <v>1.8500000000000003E-2</v>
      </c>
      <c r="N139" s="102">
        <v>2.6300000000001704E-2</v>
      </c>
      <c r="O139" s="103">
        <v>2592708.1255055866</v>
      </c>
      <c r="P139" s="115">
        <v>106.35</v>
      </c>
      <c r="Q139" s="103"/>
      <c r="R139" s="103">
        <v>2757.345080431</v>
      </c>
      <c r="S139" s="104">
        <v>3.7000629716662861E-3</v>
      </c>
      <c r="T139" s="104">
        <v>4.2130161962953975E-3</v>
      </c>
      <c r="U139" s="104">
        <v>1.4512369268280913E-3</v>
      </c>
    </row>
    <row r="140" spans="2:21">
      <c r="B140" s="99" t="s">
        <v>615</v>
      </c>
      <c r="C140" s="100" t="s">
        <v>616</v>
      </c>
      <c r="D140" s="101" t="s">
        <v>121</v>
      </c>
      <c r="E140" s="101" t="s">
        <v>308</v>
      </c>
      <c r="F140" s="100" t="s">
        <v>613</v>
      </c>
      <c r="G140" s="101" t="s">
        <v>614</v>
      </c>
      <c r="H140" s="100" t="s">
        <v>592</v>
      </c>
      <c r="I140" s="100" t="s">
        <v>131</v>
      </c>
      <c r="J140" s="114"/>
      <c r="K140" s="103">
        <v>1.3699999999998715</v>
      </c>
      <c r="L140" s="101" t="s">
        <v>133</v>
      </c>
      <c r="M140" s="102">
        <v>0.01</v>
      </c>
      <c r="N140" s="102">
        <v>3.5499999999994029E-2</v>
      </c>
      <c r="O140" s="103">
        <v>2183178.6</v>
      </c>
      <c r="P140" s="115">
        <v>103.56</v>
      </c>
      <c r="Q140" s="103"/>
      <c r="R140" s="103">
        <v>2260.8997032169996</v>
      </c>
      <c r="S140" s="104">
        <v>1.9277835252364455E-3</v>
      </c>
      <c r="T140" s="104">
        <v>3.4544849447584536E-3</v>
      </c>
      <c r="U140" s="104">
        <v>1.1899494047550674E-3</v>
      </c>
    </row>
    <row r="141" spans="2:21">
      <c r="B141" s="99" t="s">
        <v>617</v>
      </c>
      <c r="C141" s="100" t="s">
        <v>618</v>
      </c>
      <c r="D141" s="101" t="s">
        <v>121</v>
      </c>
      <c r="E141" s="101" t="s">
        <v>308</v>
      </c>
      <c r="F141" s="100" t="s">
        <v>613</v>
      </c>
      <c r="G141" s="101" t="s">
        <v>614</v>
      </c>
      <c r="H141" s="100" t="s">
        <v>592</v>
      </c>
      <c r="I141" s="100" t="s">
        <v>131</v>
      </c>
      <c r="J141" s="114"/>
      <c r="K141" s="103">
        <v>4.6399999999998887</v>
      </c>
      <c r="L141" s="101" t="s">
        <v>133</v>
      </c>
      <c r="M141" s="102">
        <v>0.01</v>
      </c>
      <c r="N141" s="102">
        <v>4.0099999999998442E-2</v>
      </c>
      <c r="O141" s="103">
        <v>5514822.850819</v>
      </c>
      <c r="P141" s="115">
        <v>92</v>
      </c>
      <c r="Q141" s="103"/>
      <c r="R141" s="103">
        <v>5073.636582479</v>
      </c>
      <c r="S141" s="104">
        <v>5.6500974848000835E-3</v>
      </c>
      <c r="T141" s="104">
        <v>7.7521356495428876E-3</v>
      </c>
      <c r="U141" s="104">
        <v>2.6703399636321496E-3</v>
      </c>
    </row>
    <row r="142" spans="2:21">
      <c r="B142" s="99" t="s">
        <v>619</v>
      </c>
      <c r="C142" s="100" t="s">
        <v>620</v>
      </c>
      <c r="D142" s="101" t="s">
        <v>121</v>
      </c>
      <c r="E142" s="101" t="s">
        <v>308</v>
      </c>
      <c r="F142" s="100" t="s">
        <v>613</v>
      </c>
      <c r="G142" s="101" t="s">
        <v>614</v>
      </c>
      <c r="H142" s="100" t="s">
        <v>592</v>
      </c>
      <c r="I142" s="100" t="s">
        <v>131</v>
      </c>
      <c r="J142" s="114"/>
      <c r="K142" s="103">
        <v>3.2600000000007849</v>
      </c>
      <c r="L142" s="101" t="s">
        <v>133</v>
      </c>
      <c r="M142" s="102">
        <v>3.5400000000000001E-2</v>
      </c>
      <c r="N142" s="102">
        <v>3.9000000000007043E-2</v>
      </c>
      <c r="O142" s="103">
        <v>2001247.05</v>
      </c>
      <c r="P142" s="115">
        <v>99.25</v>
      </c>
      <c r="Q142" s="103"/>
      <c r="R142" s="103">
        <v>1986.237815744</v>
      </c>
      <c r="S142" s="104">
        <v>5.1724774685127798E-3</v>
      </c>
      <c r="T142" s="104">
        <v>3.0348222088023374E-3</v>
      </c>
      <c r="U142" s="104">
        <v>1.0453902502546035E-3</v>
      </c>
    </row>
    <row r="143" spans="2:21">
      <c r="B143" s="99" t="s">
        <v>621</v>
      </c>
      <c r="C143" s="100" t="s">
        <v>622</v>
      </c>
      <c r="D143" s="101" t="s">
        <v>121</v>
      </c>
      <c r="E143" s="101" t="s">
        <v>308</v>
      </c>
      <c r="F143" s="100" t="s">
        <v>623</v>
      </c>
      <c r="G143" s="101" t="s">
        <v>360</v>
      </c>
      <c r="H143" s="100" t="s">
        <v>586</v>
      </c>
      <c r="I143" s="100" t="s">
        <v>312</v>
      </c>
      <c r="J143" s="114"/>
      <c r="K143" s="103">
        <v>3.3000000000031253</v>
      </c>
      <c r="L143" s="101" t="s">
        <v>133</v>
      </c>
      <c r="M143" s="102">
        <v>1.9400000000000001E-2</v>
      </c>
      <c r="N143" s="102">
        <v>1.9200000000026928E-2</v>
      </c>
      <c r="O143" s="103">
        <v>381850.29356700002</v>
      </c>
      <c r="P143" s="115">
        <v>108.93</v>
      </c>
      <c r="Q143" s="103"/>
      <c r="R143" s="103">
        <v>415.94952203899999</v>
      </c>
      <c r="S143" s="104">
        <v>1.0564503221957974E-3</v>
      </c>
      <c r="T143" s="104">
        <v>6.3553963035983829E-4</v>
      </c>
      <c r="U143" s="104">
        <v>2.1892120444537785E-4</v>
      </c>
    </row>
    <row r="144" spans="2:21">
      <c r="B144" s="99" t="s">
        <v>624</v>
      </c>
      <c r="C144" s="100" t="s">
        <v>625</v>
      </c>
      <c r="D144" s="101" t="s">
        <v>121</v>
      </c>
      <c r="E144" s="101" t="s">
        <v>308</v>
      </c>
      <c r="F144" s="100" t="s">
        <v>623</v>
      </c>
      <c r="G144" s="101" t="s">
        <v>360</v>
      </c>
      <c r="H144" s="100" t="s">
        <v>586</v>
      </c>
      <c r="I144" s="100" t="s">
        <v>312</v>
      </c>
      <c r="J144" s="114"/>
      <c r="K144" s="103">
        <v>4.2700000000004357</v>
      </c>
      <c r="L144" s="101" t="s">
        <v>133</v>
      </c>
      <c r="M144" s="102">
        <v>1.23E-2</v>
      </c>
      <c r="N144" s="102">
        <v>2.3200000000002361E-2</v>
      </c>
      <c r="O144" s="103">
        <v>4581141.1411589999</v>
      </c>
      <c r="P144" s="115">
        <v>103.68</v>
      </c>
      <c r="Q144" s="103"/>
      <c r="R144" s="103">
        <v>4749.7273293589997</v>
      </c>
      <c r="S144" s="104">
        <v>3.6024538250039929E-3</v>
      </c>
      <c r="T144" s="104">
        <v>7.257226637533698E-3</v>
      </c>
      <c r="U144" s="104">
        <v>2.4998610952434402E-3</v>
      </c>
    </row>
    <row r="145" spans="2:21">
      <c r="B145" s="99" t="s">
        <v>626</v>
      </c>
      <c r="C145" s="100" t="s">
        <v>627</v>
      </c>
      <c r="D145" s="101" t="s">
        <v>121</v>
      </c>
      <c r="E145" s="101" t="s">
        <v>308</v>
      </c>
      <c r="F145" s="100" t="s">
        <v>628</v>
      </c>
      <c r="G145" s="101" t="s">
        <v>629</v>
      </c>
      <c r="H145" s="100" t="s">
        <v>630</v>
      </c>
      <c r="I145" s="100" t="s">
        <v>131</v>
      </c>
      <c r="J145" s="114"/>
      <c r="K145" s="103">
        <v>1.46</v>
      </c>
      <c r="L145" s="101" t="s">
        <v>133</v>
      </c>
      <c r="M145" s="102">
        <v>4.6500000000000007E-2</v>
      </c>
      <c r="N145" s="102">
        <v>3.3800429865050566E-2</v>
      </c>
      <c r="O145" s="103">
        <v>2.5107000000000001E-2</v>
      </c>
      <c r="P145" s="115">
        <v>110.35</v>
      </c>
      <c r="Q145" s="103">
        <v>7.2800000000000006E-7</v>
      </c>
      <c r="R145" s="103">
        <v>2.8381000000000002E-5</v>
      </c>
      <c r="S145" s="104">
        <v>5.8392011409083176E-11</v>
      </c>
      <c r="T145" s="104">
        <v>4.3364036484098603E-11</v>
      </c>
      <c r="U145" s="104">
        <v>1.4937395943880207E-11</v>
      </c>
    </row>
    <row r="146" spans="2:21">
      <c r="B146" s="99" t="s">
        <v>631</v>
      </c>
      <c r="C146" s="100" t="s">
        <v>632</v>
      </c>
      <c r="D146" s="101" t="s">
        <v>121</v>
      </c>
      <c r="E146" s="101" t="s">
        <v>308</v>
      </c>
      <c r="F146" s="100" t="s">
        <v>633</v>
      </c>
      <c r="G146" s="101" t="s">
        <v>129</v>
      </c>
      <c r="H146" s="100" t="s">
        <v>634</v>
      </c>
      <c r="I146" s="100" t="s">
        <v>312</v>
      </c>
      <c r="J146" s="114"/>
      <c r="K146" s="103">
        <v>2.8299999999993877</v>
      </c>
      <c r="L146" s="101" t="s">
        <v>133</v>
      </c>
      <c r="M146" s="102">
        <v>3.2000000000000001E-2</v>
      </c>
      <c r="N146" s="102">
        <v>3.5399999999994866E-2</v>
      </c>
      <c r="O146" s="103">
        <v>2431005.7574100001</v>
      </c>
      <c r="P146" s="115">
        <v>99.42</v>
      </c>
      <c r="Q146" s="103"/>
      <c r="R146" s="103">
        <v>2416.9059276560001</v>
      </c>
      <c r="S146" s="104">
        <v>8.9503543956776267E-3</v>
      </c>
      <c r="T146" s="104">
        <v>3.6928507390687065E-3</v>
      </c>
      <c r="U146" s="104">
        <v>1.2720580952224644E-3</v>
      </c>
    </row>
    <row r="147" spans="2:21">
      <c r="B147" s="99" t="s">
        <v>635</v>
      </c>
      <c r="C147" s="100" t="s">
        <v>636</v>
      </c>
      <c r="D147" s="101" t="s">
        <v>121</v>
      </c>
      <c r="E147" s="101" t="s">
        <v>308</v>
      </c>
      <c r="F147" s="100" t="s">
        <v>637</v>
      </c>
      <c r="G147" s="101" t="s">
        <v>629</v>
      </c>
      <c r="H147" s="100" t="s">
        <v>630</v>
      </c>
      <c r="I147" s="100" t="s">
        <v>131</v>
      </c>
      <c r="J147" s="114"/>
      <c r="K147" s="103">
        <v>3.1199999999954264</v>
      </c>
      <c r="L147" s="101" t="s">
        <v>133</v>
      </c>
      <c r="M147" s="102">
        <v>2.5699999999999997E-2</v>
      </c>
      <c r="N147" s="102">
        <v>4.3199999999954261E-2</v>
      </c>
      <c r="O147" s="103">
        <v>126421.505122</v>
      </c>
      <c r="P147" s="115">
        <v>103.77</v>
      </c>
      <c r="Q147" s="103"/>
      <c r="R147" s="103">
        <v>131.18759068</v>
      </c>
      <c r="S147" s="104">
        <v>1.062987392221618E-4</v>
      </c>
      <c r="T147" s="104">
        <v>2.0044478589579344E-4</v>
      </c>
      <c r="U147" s="104">
        <v>6.904622757869168E-5</v>
      </c>
    </row>
    <row r="148" spans="2:21">
      <c r="B148" s="99" t="s">
        <v>638</v>
      </c>
      <c r="C148" s="100" t="s">
        <v>639</v>
      </c>
      <c r="D148" s="101" t="s">
        <v>121</v>
      </c>
      <c r="E148" s="101" t="s">
        <v>308</v>
      </c>
      <c r="F148" s="100" t="s">
        <v>637</v>
      </c>
      <c r="G148" s="101" t="s">
        <v>629</v>
      </c>
      <c r="H148" s="100" t="s">
        <v>630</v>
      </c>
      <c r="I148" s="100" t="s">
        <v>131</v>
      </c>
      <c r="J148" s="114"/>
      <c r="K148" s="103">
        <v>5.8000000000034317</v>
      </c>
      <c r="L148" s="101" t="s">
        <v>133</v>
      </c>
      <c r="M148" s="102">
        <v>1.09E-2</v>
      </c>
      <c r="N148" s="102">
        <v>4.4100000000027915E-2</v>
      </c>
      <c r="O148" s="103">
        <v>727726.2</v>
      </c>
      <c r="P148" s="115">
        <v>88.11</v>
      </c>
      <c r="Q148" s="103"/>
      <c r="R148" s="103">
        <v>641.19955118099995</v>
      </c>
      <c r="S148" s="104">
        <v>1.6171693333333333E-3</v>
      </c>
      <c r="T148" s="104">
        <v>9.7970475779572707E-4</v>
      </c>
      <c r="U148" s="104">
        <v>3.3747406980123591E-4</v>
      </c>
    </row>
    <row r="149" spans="2:21">
      <c r="B149" s="99" t="s">
        <v>640</v>
      </c>
      <c r="C149" s="100" t="s">
        <v>641</v>
      </c>
      <c r="D149" s="101" t="s">
        <v>121</v>
      </c>
      <c r="E149" s="101" t="s">
        <v>308</v>
      </c>
      <c r="F149" s="100" t="s">
        <v>637</v>
      </c>
      <c r="G149" s="101" t="s">
        <v>629</v>
      </c>
      <c r="H149" s="100" t="s">
        <v>630</v>
      </c>
      <c r="I149" s="100" t="s">
        <v>131</v>
      </c>
      <c r="J149" s="114"/>
      <c r="K149" s="103">
        <v>6.6899999999998583</v>
      </c>
      <c r="L149" s="101" t="s">
        <v>133</v>
      </c>
      <c r="M149" s="102">
        <v>1.54E-2</v>
      </c>
      <c r="N149" s="102">
        <v>4.5599999999995838E-2</v>
      </c>
      <c r="O149" s="103">
        <v>1556528.9845050001</v>
      </c>
      <c r="P149" s="115">
        <v>86.36</v>
      </c>
      <c r="Q149" s="103"/>
      <c r="R149" s="103">
        <v>1344.218331451</v>
      </c>
      <c r="S149" s="104">
        <v>4.4472256700142862E-3</v>
      </c>
      <c r="T149" s="104">
        <v>2.0538646547914206E-3</v>
      </c>
      <c r="U149" s="104">
        <v>7.0748463591506939E-4</v>
      </c>
    </row>
    <row r="150" spans="2:21">
      <c r="B150" s="99" t="s">
        <v>642</v>
      </c>
      <c r="C150" s="100" t="s">
        <v>643</v>
      </c>
      <c r="D150" s="101" t="s">
        <v>121</v>
      </c>
      <c r="E150" s="101" t="s">
        <v>308</v>
      </c>
      <c r="F150" s="100" t="s">
        <v>644</v>
      </c>
      <c r="G150" s="101" t="s">
        <v>645</v>
      </c>
      <c r="H150" s="100" t="s">
        <v>634</v>
      </c>
      <c r="I150" s="100" t="s">
        <v>312</v>
      </c>
      <c r="J150" s="114"/>
      <c r="K150" s="103">
        <v>4.9700000000001605</v>
      </c>
      <c r="L150" s="101" t="s">
        <v>133</v>
      </c>
      <c r="M150" s="102">
        <v>7.4999999999999997E-3</v>
      </c>
      <c r="N150" s="102">
        <v>3.4800000000001066E-2</v>
      </c>
      <c r="O150" s="103">
        <v>3260958.240152</v>
      </c>
      <c r="P150" s="115">
        <v>92.12</v>
      </c>
      <c r="Q150" s="103"/>
      <c r="R150" s="103">
        <v>3003.9947379159998</v>
      </c>
      <c r="S150" s="104">
        <v>2.436096100516958E-3</v>
      </c>
      <c r="T150" s="104">
        <v>4.5898783486497882E-3</v>
      </c>
      <c r="U150" s="104">
        <v>1.5810527752222945E-3</v>
      </c>
    </row>
    <row r="151" spans="2:21">
      <c r="B151" s="99" t="s">
        <v>646</v>
      </c>
      <c r="C151" s="100" t="s">
        <v>647</v>
      </c>
      <c r="D151" s="101" t="s">
        <v>121</v>
      </c>
      <c r="E151" s="101" t="s">
        <v>308</v>
      </c>
      <c r="F151" s="100" t="s">
        <v>648</v>
      </c>
      <c r="G151" s="101" t="s">
        <v>629</v>
      </c>
      <c r="H151" s="100" t="s">
        <v>630</v>
      </c>
      <c r="I151" s="100" t="s">
        <v>131</v>
      </c>
      <c r="J151" s="114"/>
      <c r="K151" s="103">
        <v>4.0300000000010137</v>
      </c>
      <c r="L151" s="101" t="s">
        <v>133</v>
      </c>
      <c r="M151" s="102">
        <v>1.0800000000000001E-2</v>
      </c>
      <c r="N151" s="102">
        <v>2.980000000000884E-2</v>
      </c>
      <c r="O151" s="103">
        <v>1895581.20576</v>
      </c>
      <c r="P151" s="115">
        <v>101.46</v>
      </c>
      <c r="Q151" s="103"/>
      <c r="R151" s="103">
        <v>1923.256703735</v>
      </c>
      <c r="S151" s="104">
        <v>5.7792109931707322E-3</v>
      </c>
      <c r="T151" s="104">
        <v>2.9385917997622264E-3</v>
      </c>
      <c r="U151" s="104">
        <v>1.0122422354889398E-3</v>
      </c>
    </row>
    <row r="152" spans="2:21">
      <c r="B152" s="99" t="s">
        <v>649</v>
      </c>
      <c r="C152" s="100" t="s">
        <v>650</v>
      </c>
      <c r="D152" s="101" t="s">
        <v>121</v>
      </c>
      <c r="E152" s="101" t="s">
        <v>308</v>
      </c>
      <c r="F152" s="100" t="s">
        <v>651</v>
      </c>
      <c r="G152" s="101" t="s">
        <v>645</v>
      </c>
      <c r="H152" s="100" t="s">
        <v>634</v>
      </c>
      <c r="I152" s="100" t="s">
        <v>312</v>
      </c>
      <c r="J152" s="114"/>
      <c r="K152" s="103">
        <v>4.2200000000035818</v>
      </c>
      <c r="L152" s="101" t="s">
        <v>133</v>
      </c>
      <c r="M152" s="102">
        <v>1.8000000000000002E-2</v>
      </c>
      <c r="N152" s="102">
        <v>2.9200000000035819E-2</v>
      </c>
      <c r="O152" s="103">
        <v>214924.87406999999</v>
      </c>
      <c r="P152" s="115">
        <v>103.91</v>
      </c>
      <c r="Q152" s="103"/>
      <c r="R152" s="103">
        <v>223.32843791000002</v>
      </c>
      <c r="S152" s="104">
        <v>3.8515757799891746E-4</v>
      </c>
      <c r="T152" s="104">
        <v>3.4122908035185475E-4</v>
      </c>
      <c r="U152" s="104">
        <v>1.1754149968605534E-4</v>
      </c>
    </row>
    <row r="153" spans="2:21">
      <c r="B153" s="99" t="s">
        <v>652</v>
      </c>
      <c r="C153" s="100" t="s">
        <v>653</v>
      </c>
      <c r="D153" s="101" t="s">
        <v>121</v>
      </c>
      <c r="E153" s="101" t="s">
        <v>308</v>
      </c>
      <c r="F153" s="100" t="s">
        <v>654</v>
      </c>
      <c r="G153" s="101" t="s">
        <v>156</v>
      </c>
      <c r="H153" s="100" t="s">
        <v>634</v>
      </c>
      <c r="I153" s="100" t="s">
        <v>312</v>
      </c>
      <c r="J153" s="114"/>
      <c r="K153" s="103">
        <v>1.0099999999999709</v>
      </c>
      <c r="L153" s="101" t="s">
        <v>133</v>
      </c>
      <c r="M153" s="102">
        <v>1.9799999999999998E-2</v>
      </c>
      <c r="N153" s="102">
        <v>1.9200000000002326E-2</v>
      </c>
      <c r="O153" s="103">
        <v>1577475.828156</v>
      </c>
      <c r="P153" s="115">
        <v>107.95</v>
      </c>
      <c r="Q153" s="103">
        <v>16.851259543000001</v>
      </c>
      <c r="R153" s="103">
        <v>1719.7363566050001</v>
      </c>
      <c r="S153" s="104">
        <v>5.1911215401413994E-3</v>
      </c>
      <c r="T153" s="104">
        <v>2.6276279944628458E-3</v>
      </c>
      <c r="U153" s="104">
        <v>9.05126065948869E-4</v>
      </c>
    </row>
    <row r="154" spans="2:21">
      <c r="B154" s="99" t="s">
        <v>655</v>
      </c>
      <c r="C154" s="100" t="s">
        <v>656</v>
      </c>
      <c r="D154" s="101" t="s">
        <v>121</v>
      </c>
      <c r="E154" s="101" t="s">
        <v>308</v>
      </c>
      <c r="F154" s="100" t="s">
        <v>657</v>
      </c>
      <c r="G154" s="101" t="s">
        <v>360</v>
      </c>
      <c r="H154" s="100" t="s">
        <v>658</v>
      </c>
      <c r="I154" s="100" t="s">
        <v>312</v>
      </c>
      <c r="J154" s="114"/>
      <c r="K154" s="103">
        <v>4.1199999999994681</v>
      </c>
      <c r="L154" s="101" t="s">
        <v>133</v>
      </c>
      <c r="M154" s="102">
        <v>2.75E-2</v>
      </c>
      <c r="N154" s="102">
        <v>2.979999999999669E-2</v>
      </c>
      <c r="O154" s="103">
        <v>2588339.4570470001</v>
      </c>
      <c r="P154" s="115">
        <v>107.1</v>
      </c>
      <c r="Q154" s="103"/>
      <c r="R154" s="103">
        <v>2772.1114724539993</v>
      </c>
      <c r="S154" s="104">
        <v>2.8215926183463623E-3</v>
      </c>
      <c r="T154" s="104">
        <v>4.235578134297013E-3</v>
      </c>
      <c r="U154" s="104">
        <v>1.4590087264232463E-3</v>
      </c>
    </row>
    <row r="155" spans="2:21">
      <c r="B155" s="99" t="s">
        <v>659</v>
      </c>
      <c r="C155" s="100" t="s">
        <v>660</v>
      </c>
      <c r="D155" s="101" t="s">
        <v>121</v>
      </c>
      <c r="E155" s="101" t="s">
        <v>308</v>
      </c>
      <c r="F155" s="100" t="s">
        <v>648</v>
      </c>
      <c r="G155" s="101" t="s">
        <v>629</v>
      </c>
      <c r="H155" s="100" t="s">
        <v>661</v>
      </c>
      <c r="I155" s="100" t="s">
        <v>131</v>
      </c>
      <c r="J155" s="114"/>
      <c r="K155" s="103">
        <v>2.6599999999995805</v>
      </c>
      <c r="L155" s="101" t="s">
        <v>133</v>
      </c>
      <c r="M155" s="102">
        <v>0.04</v>
      </c>
      <c r="N155" s="102">
        <v>0.16439999999996222</v>
      </c>
      <c r="O155" s="103">
        <v>2660981.7911339998</v>
      </c>
      <c r="P155" s="115">
        <v>78.8</v>
      </c>
      <c r="Q155" s="103"/>
      <c r="R155" s="103">
        <v>2096.8537525679999</v>
      </c>
      <c r="S155" s="104">
        <v>9.0518615626944583E-4</v>
      </c>
      <c r="T155" s="104">
        <v>3.2038350526118814E-3</v>
      </c>
      <c r="U155" s="104">
        <v>1.1036092716436782E-3</v>
      </c>
    </row>
    <row r="156" spans="2:21">
      <c r="B156" s="99" t="s">
        <v>662</v>
      </c>
      <c r="C156" s="100" t="s">
        <v>663</v>
      </c>
      <c r="D156" s="101" t="s">
        <v>121</v>
      </c>
      <c r="E156" s="101" t="s">
        <v>308</v>
      </c>
      <c r="F156" s="100" t="s">
        <v>648</v>
      </c>
      <c r="G156" s="101" t="s">
        <v>629</v>
      </c>
      <c r="H156" s="100" t="s">
        <v>661</v>
      </c>
      <c r="I156" s="100" t="s">
        <v>131</v>
      </c>
      <c r="J156" s="114"/>
      <c r="K156" s="103">
        <v>3.3700000000004544</v>
      </c>
      <c r="L156" s="101" t="s">
        <v>133</v>
      </c>
      <c r="M156" s="102">
        <v>3.2799999999999996E-2</v>
      </c>
      <c r="N156" s="102">
        <v>0.14730000000002191</v>
      </c>
      <c r="O156" s="103">
        <v>2652558.6205310002</v>
      </c>
      <c r="P156" s="115">
        <v>75.489999999999995</v>
      </c>
      <c r="Q156" s="103"/>
      <c r="R156" s="103">
        <v>2002.4164903569999</v>
      </c>
      <c r="S156" s="104">
        <v>1.7503261854803008E-3</v>
      </c>
      <c r="T156" s="104">
        <v>3.0595420085339354E-3</v>
      </c>
      <c r="U156" s="104">
        <v>1.0539053578456532E-3</v>
      </c>
    </row>
    <row r="157" spans="2:21">
      <c r="B157" s="99" t="s">
        <v>664</v>
      </c>
      <c r="C157" s="100" t="s">
        <v>665</v>
      </c>
      <c r="D157" s="101" t="s">
        <v>121</v>
      </c>
      <c r="E157" s="101" t="s">
        <v>308</v>
      </c>
      <c r="F157" s="100" t="s">
        <v>648</v>
      </c>
      <c r="G157" s="101" t="s">
        <v>629</v>
      </c>
      <c r="H157" s="100" t="s">
        <v>661</v>
      </c>
      <c r="I157" s="100" t="s">
        <v>131</v>
      </c>
      <c r="J157" s="114"/>
      <c r="K157" s="103">
        <v>4.1399999999894019</v>
      </c>
      <c r="L157" s="101" t="s">
        <v>133</v>
      </c>
      <c r="M157" s="102">
        <v>1.29E-2</v>
      </c>
      <c r="N157" s="102">
        <v>0.10929999999990977</v>
      </c>
      <c r="O157" s="103">
        <v>96506.827831999995</v>
      </c>
      <c r="P157" s="115">
        <v>72.349999999999994</v>
      </c>
      <c r="Q157" s="103"/>
      <c r="R157" s="103">
        <v>69.822689791000002</v>
      </c>
      <c r="S157" s="104">
        <v>9.3318096406298963E-5</v>
      </c>
      <c r="T157" s="104">
        <v>1.0668382606373359E-4</v>
      </c>
      <c r="U157" s="104">
        <v>3.6748851811947754E-5</v>
      </c>
    </row>
    <row r="158" spans="2:21">
      <c r="B158" s="99" t="s">
        <v>666</v>
      </c>
      <c r="C158" s="100" t="s">
        <v>667</v>
      </c>
      <c r="D158" s="101" t="s">
        <v>121</v>
      </c>
      <c r="E158" s="101" t="s">
        <v>308</v>
      </c>
      <c r="F158" s="100" t="s">
        <v>651</v>
      </c>
      <c r="G158" s="101" t="s">
        <v>645</v>
      </c>
      <c r="H158" s="100" t="s">
        <v>658</v>
      </c>
      <c r="I158" s="100" t="s">
        <v>312</v>
      </c>
      <c r="J158" s="114"/>
      <c r="K158" s="103">
        <v>3.4800000000000799</v>
      </c>
      <c r="L158" s="101" t="s">
        <v>133</v>
      </c>
      <c r="M158" s="102">
        <v>3.3000000000000002E-2</v>
      </c>
      <c r="N158" s="102">
        <v>4.0500000000000147E-2</v>
      </c>
      <c r="O158" s="103">
        <v>3365278.7005799995</v>
      </c>
      <c r="P158" s="115">
        <v>104.97</v>
      </c>
      <c r="Q158" s="103"/>
      <c r="R158" s="103">
        <v>3532.5330410389993</v>
      </c>
      <c r="S158" s="104">
        <v>6.5805987175837017E-3</v>
      </c>
      <c r="T158" s="104">
        <v>5.3974451806807003E-3</v>
      </c>
      <c r="U158" s="104">
        <v>1.8592313420541472E-3</v>
      </c>
    </row>
    <row r="159" spans="2:21">
      <c r="B159" s="99" t="s">
        <v>668</v>
      </c>
      <c r="C159" s="100" t="s">
        <v>669</v>
      </c>
      <c r="D159" s="101" t="s">
        <v>121</v>
      </c>
      <c r="E159" s="101" t="s">
        <v>308</v>
      </c>
      <c r="F159" s="100" t="s">
        <v>670</v>
      </c>
      <c r="G159" s="101" t="s">
        <v>342</v>
      </c>
      <c r="H159" s="100" t="s">
        <v>658</v>
      </c>
      <c r="I159" s="100" t="s">
        <v>312</v>
      </c>
      <c r="J159" s="114"/>
      <c r="K159" s="103">
        <v>2.9999999999999996</v>
      </c>
      <c r="L159" s="101" t="s">
        <v>133</v>
      </c>
      <c r="M159" s="102">
        <v>1E-3</v>
      </c>
      <c r="N159" s="102">
        <v>2.4600000000002131E-2</v>
      </c>
      <c r="O159" s="103">
        <v>3542716.6868400001</v>
      </c>
      <c r="P159" s="115">
        <v>100.53</v>
      </c>
      <c r="Q159" s="103"/>
      <c r="R159" s="103">
        <v>3561.4930856440001</v>
      </c>
      <c r="S159" s="104">
        <v>6.2557904448800128E-3</v>
      </c>
      <c r="T159" s="104">
        <v>5.4416939538328929E-3</v>
      </c>
      <c r="U159" s="104">
        <v>1.8744734988779847E-3</v>
      </c>
    </row>
    <row r="160" spans="2:21">
      <c r="B160" s="99" t="s">
        <v>671</v>
      </c>
      <c r="C160" s="100" t="s">
        <v>672</v>
      </c>
      <c r="D160" s="101" t="s">
        <v>121</v>
      </c>
      <c r="E160" s="101" t="s">
        <v>308</v>
      </c>
      <c r="F160" s="100" t="s">
        <v>670</v>
      </c>
      <c r="G160" s="101" t="s">
        <v>342</v>
      </c>
      <c r="H160" s="100" t="s">
        <v>658</v>
      </c>
      <c r="I160" s="100" t="s">
        <v>312</v>
      </c>
      <c r="J160" s="114"/>
      <c r="K160" s="103">
        <v>5.7100000000009299</v>
      </c>
      <c r="L160" s="101" t="s">
        <v>133</v>
      </c>
      <c r="M160" s="102">
        <v>3.0000000000000001E-3</v>
      </c>
      <c r="N160" s="102">
        <v>2.64000000000062E-2</v>
      </c>
      <c r="O160" s="103">
        <v>1997863.305102</v>
      </c>
      <c r="P160" s="115">
        <v>93.66</v>
      </c>
      <c r="Q160" s="103"/>
      <c r="R160" s="103">
        <v>1871.198863506</v>
      </c>
      <c r="S160" s="104">
        <v>5.5221018178908442E-3</v>
      </c>
      <c r="T160" s="104">
        <v>2.8590513296246792E-3</v>
      </c>
      <c r="U160" s="104">
        <v>9.8484332172678107E-4</v>
      </c>
    </row>
    <row r="161" spans="2:21">
      <c r="B161" s="99" t="s">
        <v>673</v>
      </c>
      <c r="C161" s="100" t="s">
        <v>674</v>
      </c>
      <c r="D161" s="101" t="s">
        <v>121</v>
      </c>
      <c r="E161" s="101" t="s">
        <v>308</v>
      </c>
      <c r="F161" s="100" t="s">
        <v>670</v>
      </c>
      <c r="G161" s="101" t="s">
        <v>342</v>
      </c>
      <c r="H161" s="100" t="s">
        <v>658</v>
      </c>
      <c r="I161" s="100" t="s">
        <v>312</v>
      </c>
      <c r="J161" s="114"/>
      <c r="K161" s="103">
        <v>4.2199999999994811</v>
      </c>
      <c r="L161" s="101" t="s">
        <v>133</v>
      </c>
      <c r="M161" s="102">
        <v>3.0000000000000001E-3</v>
      </c>
      <c r="N161" s="102">
        <v>2.7099999999997036E-2</v>
      </c>
      <c r="O161" s="103">
        <v>2901735.4498800002</v>
      </c>
      <c r="P161" s="115">
        <v>94.2</v>
      </c>
      <c r="Q161" s="103"/>
      <c r="R161" s="103">
        <v>2733.4348902109996</v>
      </c>
      <c r="S161" s="104">
        <v>5.7053390677939443E-3</v>
      </c>
      <c r="T161" s="104">
        <v>4.1764832213811295E-3</v>
      </c>
      <c r="U161" s="104">
        <v>1.4386525929987815E-3</v>
      </c>
    </row>
    <row r="162" spans="2:21">
      <c r="B162" s="99" t="s">
        <v>675</v>
      </c>
      <c r="C162" s="100" t="s">
        <v>676</v>
      </c>
      <c r="D162" s="101" t="s">
        <v>121</v>
      </c>
      <c r="E162" s="101" t="s">
        <v>308</v>
      </c>
      <c r="F162" s="100" t="s">
        <v>677</v>
      </c>
      <c r="G162" s="101" t="s">
        <v>678</v>
      </c>
      <c r="H162" s="100" t="s">
        <v>661</v>
      </c>
      <c r="I162" s="100" t="s">
        <v>131</v>
      </c>
      <c r="J162" s="114"/>
      <c r="K162" s="103">
        <v>4.7099999999959428</v>
      </c>
      <c r="L162" s="101" t="s">
        <v>133</v>
      </c>
      <c r="M162" s="102">
        <v>3.2500000000000001E-2</v>
      </c>
      <c r="N162" s="102">
        <v>4.7999999999948202E-2</v>
      </c>
      <c r="O162" s="103">
        <v>244262.82725500001</v>
      </c>
      <c r="P162" s="115">
        <v>94.84</v>
      </c>
      <c r="Q162" s="103"/>
      <c r="R162" s="103">
        <v>231.65886781399999</v>
      </c>
      <c r="S162" s="104">
        <v>9.394724125192308E-4</v>
      </c>
      <c r="T162" s="104">
        <v>3.539573515997065E-4</v>
      </c>
      <c r="U162" s="104">
        <v>1.2192594455617223E-4</v>
      </c>
    </row>
    <row r="163" spans="2:21">
      <c r="B163" s="99" t="s">
        <v>683</v>
      </c>
      <c r="C163" s="100" t="s">
        <v>684</v>
      </c>
      <c r="D163" s="101" t="s">
        <v>121</v>
      </c>
      <c r="E163" s="101" t="s">
        <v>308</v>
      </c>
      <c r="F163" s="100" t="s">
        <v>685</v>
      </c>
      <c r="G163" s="101" t="s">
        <v>342</v>
      </c>
      <c r="H163" s="100" t="s">
        <v>682</v>
      </c>
      <c r="I163" s="100"/>
      <c r="J163" s="114"/>
      <c r="K163" s="103">
        <v>3.8800000000001642</v>
      </c>
      <c r="L163" s="101" t="s">
        <v>133</v>
      </c>
      <c r="M163" s="102">
        <v>1.9E-2</v>
      </c>
      <c r="N163" s="102">
        <v>2.9300000000000957E-2</v>
      </c>
      <c r="O163" s="103">
        <v>2910904.8</v>
      </c>
      <c r="P163" s="115">
        <v>100</v>
      </c>
      <c r="Q163" s="103"/>
      <c r="R163" s="103">
        <v>2910.9047043040005</v>
      </c>
      <c r="S163" s="104">
        <v>5.3527876412944935E-3</v>
      </c>
      <c r="T163" s="104">
        <v>4.4476437686893668E-3</v>
      </c>
      <c r="U163" s="104">
        <v>1.5320579304144457E-3</v>
      </c>
    </row>
    <row r="164" spans="2:21">
      <c r="B164" s="99" t="s">
        <v>686</v>
      </c>
      <c r="C164" s="100" t="s">
        <v>687</v>
      </c>
      <c r="D164" s="101" t="s">
        <v>121</v>
      </c>
      <c r="E164" s="101" t="s">
        <v>308</v>
      </c>
      <c r="F164" s="100" t="s">
        <v>688</v>
      </c>
      <c r="G164" s="101" t="s">
        <v>342</v>
      </c>
      <c r="H164" s="100" t="s">
        <v>682</v>
      </c>
      <c r="I164" s="100"/>
      <c r="J164" s="114"/>
      <c r="K164" s="103">
        <v>0.25</v>
      </c>
      <c r="L164" s="101" t="s">
        <v>133</v>
      </c>
      <c r="M164" s="102">
        <v>2.1000000000000001E-2</v>
      </c>
      <c r="N164" s="102">
        <v>3.8200210164089643E-2</v>
      </c>
      <c r="O164" s="103">
        <v>7.9322000000000004E-2</v>
      </c>
      <c r="P164" s="115">
        <v>109.42</v>
      </c>
      <c r="Q164" s="103"/>
      <c r="R164" s="103">
        <v>8.6599000000000016E-5</v>
      </c>
      <c r="S164" s="104">
        <v>3.8908123911500087E-10</v>
      </c>
      <c r="T164" s="104">
        <v>1.3231676810142192E-10</v>
      </c>
      <c r="U164" s="104">
        <v>4.5578505033088409E-11</v>
      </c>
    </row>
    <row r="165" spans="2:21">
      <c r="B165" s="99" t="s">
        <v>689</v>
      </c>
      <c r="C165" s="100" t="s">
        <v>690</v>
      </c>
      <c r="D165" s="101" t="s">
        <v>121</v>
      </c>
      <c r="E165" s="101" t="s">
        <v>308</v>
      </c>
      <c r="F165" s="100" t="s">
        <v>688</v>
      </c>
      <c r="G165" s="101" t="s">
        <v>342</v>
      </c>
      <c r="H165" s="100" t="s">
        <v>682</v>
      </c>
      <c r="I165" s="100"/>
      <c r="J165" s="114"/>
      <c r="K165" s="103">
        <v>4.200000000000415</v>
      </c>
      <c r="L165" s="101" t="s">
        <v>133</v>
      </c>
      <c r="M165" s="102">
        <v>2.75E-2</v>
      </c>
      <c r="N165" s="102">
        <v>2.6800000000000278E-2</v>
      </c>
      <c r="O165" s="103">
        <v>2684920.7712944164</v>
      </c>
      <c r="P165" s="115">
        <v>107.54</v>
      </c>
      <c r="Q165" s="103"/>
      <c r="R165" s="103">
        <v>2887.3637154190001</v>
      </c>
      <c r="S165" s="104">
        <v>5.2565871734344786E-3</v>
      </c>
      <c r="T165" s="104">
        <v>4.411674905686622E-3</v>
      </c>
      <c r="U165" s="104">
        <v>1.519667913435279E-3</v>
      </c>
    </row>
    <row r="166" spans="2:21">
      <c r="B166" s="99" t="s">
        <v>691</v>
      </c>
      <c r="C166" s="100" t="s">
        <v>692</v>
      </c>
      <c r="D166" s="101" t="s">
        <v>121</v>
      </c>
      <c r="E166" s="101" t="s">
        <v>308</v>
      </c>
      <c r="F166" s="100" t="s">
        <v>688</v>
      </c>
      <c r="G166" s="101" t="s">
        <v>342</v>
      </c>
      <c r="H166" s="100" t="s">
        <v>682</v>
      </c>
      <c r="I166" s="100"/>
      <c r="J166" s="114"/>
      <c r="K166" s="103">
        <v>5.9100000000010819</v>
      </c>
      <c r="L166" s="101" t="s">
        <v>133</v>
      </c>
      <c r="M166" s="102">
        <v>8.5000000000000006E-3</v>
      </c>
      <c r="N166" s="102">
        <v>3.0100000000005362E-2</v>
      </c>
      <c r="O166" s="103">
        <v>2345537.9174649999</v>
      </c>
      <c r="P166" s="115">
        <v>93.75</v>
      </c>
      <c r="Q166" s="103"/>
      <c r="R166" s="103">
        <v>2198.9418342819999</v>
      </c>
      <c r="S166" s="104">
        <v>4.5359113784944616E-3</v>
      </c>
      <c r="T166" s="104">
        <v>3.3598179742861545E-3</v>
      </c>
      <c r="U166" s="104">
        <v>1.1573399399680223E-3</v>
      </c>
    </row>
    <row r="167" spans="2:21">
      <c r="B167" s="99" t="s">
        <v>693</v>
      </c>
      <c r="C167" s="100" t="s">
        <v>694</v>
      </c>
      <c r="D167" s="101" t="s">
        <v>121</v>
      </c>
      <c r="E167" s="101" t="s">
        <v>308</v>
      </c>
      <c r="F167" s="100" t="s">
        <v>695</v>
      </c>
      <c r="G167" s="101" t="s">
        <v>360</v>
      </c>
      <c r="H167" s="100" t="s">
        <v>682</v>
      </c>
      <c r="I167" s="100"/>
      <c r="J167" s="114"/>
      <c r="K167" s="103">
        <v>2.9700000000014088</v>
      </c>
      <c r="L167" s="101" t="s">
        <v>133</v>
      </c>
      <c r="M167" s="102">
        <v>1.6399999999999998E-2</v>
      </c>
      <c r="N167" s="102">
        <v>2.900000000000803E-2</v>
      </c>
      <c r="O167" s="103">
        <v>1311179.0798520001</v>
      </c>
      <c r="P167" s="115">
        <v>104.47</v>
      </c>
      <c r="Q167" s="103"/>
      <c r="R167" s="103">
        <v>1369.7887682309999</v>
      </c>
      <c r="S167" s="104">
        <v>4.9867818311615849E-3</v>
      </c>
      <c r="T167" s="104">
        <v>2.0929343617588376E-3</v>
      </c>
      <c r="U167" s="104">
        <v>7.2094278533337095E-4</v>
      </c>
    </row>
    <row r="168" spans="2:21">
      <c r="B168" s="99" t="s">
        <v>696</v>
      </c>
      <c r="C168" s="100" t="s">
        <v>697</v>
      </c>
      <c r="D168" s="101" t="s">
        <v>121</v>
      </c>
      <c r="E168" s="101" t="s">
        <v>308</v>
      </c>
      <c r="F168" s="100" t="s">
        <v>698</v>
      </c>
      <c r="G168" s="101" t="s">
        <v>699</v>
      </c>
      <c r="H168" s="100" t="s">
        <v>682</v>
      </c>
      <c r="I168" s="100"/>
      <c r="J168" s="114"/>
      <c r="K168" s="103">
        <v>3.39999999999984</v>
      </c>
      <c r="L168" s="101" t="s">
        <v>133</v>
      </c>
      <c r="M168" s="102">
        <v>1.4800000000000001E-2</v>
      </c>
      <c r="N168" s="102">
        <v>3.8999999999999403E-2</v>
      </c>
      <c r="O168" s="103">
        <v>5103216.36381</v>
      </c>
      <c r="P168" s="115">
        <v>97.56</v>
      </c>
      <c r="Q168" s="103"/>
      <c r="R168" s="103">
        <v>4978.6979009069992</v>
      </c>
      <c r="S168" s="104">
        <v>7.1174069411091972E-3</v>
      </c>
      <c r="T168" s="104">
        <v>7.6070764743397428E-3</v>
      </c>
      <c r="U168" s="104">
        <v>2.6203721444210248E-3</v>
      </c>
    </row>
    <row r="169" spans="2:21">
      <c r="B169" s="99" t="s">
        <v>700</v>
      </c>
      <c r="C169" s="100" t="s">
        <v>701</v>
      </c>
      <c r="D169" s="101" t="s">
        <v>121</v>
      </c>
      <c r="E169" s="101" t="s">
        <v>308</v>
      </c>
      <c r="F169" s="100" t="s">
        <v>702</v>
      </c>
      <c r="G169" s="101" t="s">
        <v>600</v>
      </c>
      <c r="H169" s="100" t="s">
        <v>682</v>
      </c>
      <c r="I169" s="100"/>
      <c r="J169" s="114"/>
      <c r="K169" s="103">
        <v>2.0099999999977469</v>
      </c>
      <c r="L169" s="101" t="s">
        <v>133</v>
      </c>
      <c r="M169" s="102">
        <v>4.9000000000000002E-2</v>
      </c>
      <c r="N169" s="102">
        <v>2.1007999999973412</v>
      </c>
      <c r="O169" s="103">
        <v>977492.80958999996</v>
      </c>
      <c r="P169" s="115">
        <v>22.7</v>
      </c>
      <c r="Q169" s="103"/>
      <c r="R169" s="103">
        <v>221.89084754999999</v>
      </c>
      <c r="S169" s="104">
        <v>2.1523791012206489E-3</v>
      </c>
      <c r="T169" s="104">
        <v>3.3903255025001798E-4</v>
      </c>
      <c r="U169" s="104">
        <v>1.1678487178667104E-4</v>
      </c>
    </row>
    <row r="170" spans="2:21">
      <c r="B170" s="105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3"/>
      <c r="P170" s="115"/>
      <c r="Q170" s="100"/>
      <c r="R170" s="100"/>
      <c r="S170" s="100"/>
      <c r="T170" s="104"/>
      <c r="U170" s="100"/>
    </row>
    <row r="171" spans="2:21">
      <c r="B171" s="98" t="s">
        <v>48</v>
      </c>
      <c r="C171" s="93"/>
      <c r="D171" s="94"/>
      <c r="E171" s="94"/>
      <c r="F171" s="93"/>
      <c r="G171" s="94"/>
      <c r="H171" s="93"/>
      <c r="I171" s="93"/>
      <c r="J171" s="112"/>
      <c r="K171" s="96">
        <v>4.3492046337078119</v>
      </c>
      <c r="L171" s="94"/>
      <c r="M171" s="95"/>
      <c r="N171" s="95">
        <v>5.7465989406571119E-2</v>
      </c>
      <c r="O171" s="96"/>
      <c r="P171" s="113"/>
      <c r="Q171" s="96">
        <v>81.39905726500001</v>
      </c>
      <c r="R171" s="96">
        <v>89713.74407934201</v>
      </c>
      <c r="S171" s="97"/>
      <c r="T171" s="97">
        <v>0.13707586312609393</v>
      </c>
      <c r="U171" s="97">
        <v>4.7217847042777567E-2</v>
      </c>
    </row>
    <row r="172" spans="2:21">
      <c r="B172" s="99" t="s">
        <v>703</v>
      </c>
      <c r="C172" s="100" t="s">
        <v>704</v>
      </c>
      <c r="D172" s="101" t="s">
        <v>121</v>
      </c>
      <c r="E172" s="101" t="s">
        <v>308</v>
      </c>
      <c r="F172" s="100" t="s">
        <v>320</v>
      </c>
      <c r="G172" s="101" t="s">
        <v>316</v>
      </c>
      <c r="H172" s="100" t="s">
        <v>317</v>
      </c>
      <c r="I172" s="100" t="s">
        <v>131</v>
      </c>
      <c r="J172" s="114"/>
      <c r="K172" s="103">
        <v>4.0999968464510754</v>
      </c>
      <c r="L172" s="101" t="s">
        <v>133</v>
      </c>
      <c r="M172" s="102">
        <v>2.6800000000000001E-2</v>
      </c>
      <c r="N172" s="102">
        <v>4.1899995494616073E-2</v>
      </c>
      <c r="O172" s="103">
        <v>0.141543</v>
      </c>
      <c r="P172" s="115">
        <v>94.29</v>
      </c>
      <c r="Q172" s="103"/>
      <c r="R172" s="103">
        <v>1.3317399999999998E-4</v>
      </c>
      <c r="S172" s="104">
        <v>5.4240349150902042E-11</v>
      </c>
      <c r="T172" s="104">
        <v>2.0347987015021832E-10</v>
      </c>
      <c r="U172" s="104">
        <v>7.0091708094510494E-11</v>
      </c>
    </row>
    <row r="173" spans="2:21">
      <c r="B173" s="99" t="s">
        <v>705</v>
      </c>
      <c r="C173" s="100" t="s">
        <v>706</v>
      </c>
      <c r="D173" s="101" t="s">
        <v>121</v>
      </c>
      <c r="E173" s="101" t="s">
        <v>308</v>
      </c>
      <c r="F173" s="100" t="s">
        <v>707</v>
      </c>
      <c r="G173" s="101" t="s">
        <v>342</v>
      </c>
      <c r="H173" s="100" t="s">
        <v>317</v>
      </c>
      <c r="I173" s="100" t="s">
        <v>131</v>
      </c>
      <c r="J173" s="114"/>
      <c r="K173" s="103">
        <v>2.62</v>
      </c>
      <c r="L173" s="101" t="s">
        <v>133</v>
      </c>
      <c r="M173" s="102">
        <v>1.44E-2</v>
      </c>
      <c r="N173" s="102">
        <v>4.1700979412352589E-2</v>
      </c>
      <c r="O173" s="103">
        <v>2.1468000000000001E-2</v>
      </c>
      <c r="P173" s="115">
        <v>93.56</v>
      </c>
      <c r="Q173" s="103"/>
      <c r="R173" s="103">
        <v>2.0011999999999997E-5</v>
      </c>
      <c r="S173" s="104">
        <v>3.9032727272727274E-11</v>
      </c>
      <c r="T173" s="104">
        <v>3.0576833026312712E-11</v>
      </c>
      <c r="U173" s="104">
        <v>1.0532650985833149E-11</v>
      </c>
    </row>
    <row r="174" spans="2:21">
      <c r="B174" s="99" t="s">
        <v>708</v>
      </c>
      <c r="C174" s="100" t="s">
        <v>709</v>
      </c>
      <c r="D174" s="101" t="s">
        <v>121</v>
      </c>
      <c r="E174" s="101" t="s">
        <v>308</v>
      </c>
      <c r="F174" s="100" t="s">
        <v>347</v>
      </c>
      <c r="G174" s="101" t="s">
        <v>316</v>
      </c>
      <c r="H174" s="100" t="s">
        <v>317</v>
      </c>
      <c r="I174" s="100" t="s">
        <v>131</v>
      </c>
      <c r="J174" s="114"/>
      <c r="K174" s="103">
        <v>4.5299999999998102</v>
      </c>
      <c r="L174" s="101" t="s">
        <v>133</v>
      </c>
      <c r="M174" s="102">
        <v>2.5000000000000001E-2</v>
      </c>
      <c r="N174" s="102">
        <v>4.1899999999997023E-2</v>
      </c>
      <c r="O174" s="103">
        <v>795261.46914299997</v>
      </c>
      <c r="P174" s="115">
        <v>92.92</v>
      </c>
      <c r="Q174" s="103"/>
      <c r="R174" s="103">
        <v>738.95693973800007</v>
      </c>
      <c r="S174" s="104">
        <v>2.6803478855772704E-4</v>
      </c>
      <c r="T174" s="104">
        <v>1.1290707055768468E-3</v>
      </c>
      <c r="U174" s="104">
        <v>3.8892542173794197E-4</v>
      </c>
    </row>
    <row r="175" spans="2:21">
      <c r="B175" s="99" t="s">
        <v>710</v>
      </c>
      <c r="C175" s="100" t="s">
        <v>711</v>
      </c>
      <c r="D175" s="101" t="s">
        <v>121</v>
      </c>
      <c r="E175" s="101" t="s">
        <v>308</v>
      </c>
      <c r="F175" s="100" t="s">
        <v>359</v>
      </c>
      <c r="G175" s="101" t="s">
        <v>360</v>
      </c>
      <c r="H175" s="100" t="s">
        <v>361</v>
      </c>
      <c r="I175" s="100" t="s">
        <v>131</v>
      </c>
      <c r="J175" s="114"/>
      <c r="K175" s="103">
        <v>0.77</v>
      </c>
      <c r="L175" s="101" t="s">
        <v>133</v>
      </c>
      <c r="M175" s="102">
        <v>4.8000000000000001E-2</v>
      </c>
      <c r="N175" s="102">
        <v>4.0600105413748963E-2</v>
      </c>
      <c r="O175" s="103">
        <v>2.6561999999999995E-2</v>
      </c>
      <c r="P175" s="115">
        <v>101.63</v>
      </c>
      <c r="Q175" s="103"/>
      <c r="R175" s="103">
        <v>2.6561999999999994E-5</v>
      </c>
      <c r="S175" s="104">
        <v>3.9187429571947919E-11</v>
      </c>
      <c r="T175" s="104">
        <v>4.0584741097587357E-11</v>
      </c>
      <c r="U175" s="104">
        <v>1.3980025758829707E-11</v>
      </c>
    </row>
    <row r="176" spans="2:21">
      <c r="B176" s="99" t="s">
        <v>712</v>
      </c>
      <c r="C176" s="100" t="s">
        <v>713</v>
      </c>
      <c r="D176" s="101" t="s">
        <v>121</v>
      </c>
      <c r="E176" s="101" t="s">
        <v>308</v>
      </c>
      <c r="F176" s="100" t="s">
        <v>714</v>
      </c>
      <c r="G176" s="101" t="s">
        <v>715</v>
      </c>
      <c r="H176" s="100" t="s">
        <v>361</v>
      </c>
      <c r="I176" s="100" t="s">
        <v>131</v>
      </c>
      <c r="J176" s="114"/>
      <c r="K176" s="103">
        <v>2.73</v>
      </c>
      <c r="L176" s="101" t="s">
        <v>133</v>
      </c>
      <c r="M176" s="102">
        <v>2.6099999999999998E-2</v>
      </c>
      <c r="N176" s="102">
        <v>4.0400257287372454E-2</v>
      </c>
      <c r="O176" s="103">
        <v>3.5659000000000003E-2</v>
      </c>
      <c r="P176" s="115">
        <v>96.32</v>
      </c>
      <c r="Q176" s="103">
        <v>3.6400000000000003E-7</v>
      </c>
      <c r="R176" s="103">
        <v>3.4202999999999998E-5</v>
      </c>
      <c r="S176" s="104">
        <v>6.955882938141234E-11</v>
      </c>
      <c r="T176" s="104">
        <v>5.2259615230810203E-11</v>
      </c>
      <c r="U176" s="104">
        <v>1.8001612116152872E-11</v>
      </c>
    </row>
    <row r="177" spans="2:21">
      <c r="B177" s="99" t="s">
        <v>716</v>
      </c>
      <c r="C177" s="100" t="s">
        <v>717</v>
      </c>
      <c r="D177" s="101" t="s">
        <v>121</v>
      </c>
      <c r="E177" s="101" t="s">
        <v>308</v>
      </c>
      <c r="F177" s="100" t="s">
        <v>718</v>
      </c>
      <c r="G177" s="101" t="s">
        <v>719</v>
      </c>
      <c r="H177" s="100" t="s">
        <v>376</v>
      </c>
      <c r="I177" s="100" t="s">
        <v>312</v>
      </c>
      <c r="J177" s="114"/>
      <c r="K177" s="103">
        <v>0.91000022933233193</v>
      </c>
      <c r="L177" s="101" t="s">
        <v>133</v>
      </c>
      <c r="M177" s="102">
        <v>4.2000000000000003E-2</v>
      </c>
      <c r="N177" s="102">
        <v>3.7600034256307258E-2</v>
      </c>
      <c r="O177" s="103">
        <v>0.25470399999999999</v>
      </c>
      <c r="P177" s="115">
        <v>100.76</v>
      </c>
      <c r="Q177" s="103"/>
      <c r="R177" s="103">
        <v>2.5688699999999997E-4</v>
      </c>
      <c r="S177" s="104">
        <v>1.6490987638738856E-9</v>
      </c>
      <c r="T177" s="104">
        <v>3.9250404285580621E-10</v>
      </c>
      <c r="U177" s="104">
        <v>1.3520393332988808E-10</v>
      </c>
    </row>
    <row r="178" spans="2:21">
      <c r="B178" s="99" t="s">
        <v>720</v>
      </c>
      <c r="C178" s="100" t="s">
        <v>721</v>
      </c>
      <c r="D178" s="101" t="s">
        <v>121</v>
      </c>
      <c r="E178" s="101" t="s">
        <v>308</v>
      </c>
      <c r="F178" s="100" t="s">
        <v>722</v>
      </c>
      <c r="G178" s="101" t="s">
        <v>504</v>
      </c>
      <c r="H178" s="100" t="s">
        <v>400</v>
      </c>
      <c r="I178" s="100" t="s">
        <v>312</v>
      </c>
      <c r="J178" s="114"/>
      <c r="K178" s="103">
        <v>8.8700000000002781</v>
      </c>
      <c r="L178" s="101" t="s">
        <v>133</v>
      </c>
      <c r="M178" s="102">
        <v>2.4E-2</v>
      </c>
      <c r="N178" s="102">
        <v>4.8000000000000001E-2</v>
      </c>
      <c r="O178" s="103">
        <v>1113146.8787680001</v>
      </c>
      <c r="P178" s="115">
        <v>81.23</v>
      </c>
      <c r="Q178" s="103"/>
      <c r="R178" s="103">
        <v>904.20920972499994</v>
      </c>
      <c r="S178" s="104">
        <v>1.482135472432589E-3</v>
      </c>
      <c r="T178" s="104">
        <v>1.3815637630729312E-3</v>
      </c>
      <c r="U178" s="104">
        <v>4.7590046093391139E-4</v>
      </c>
    </row>
    <row r="179" spans="2:21">
      <c r="B179" s="99" t="s">
        <v>723</v>
      </c>
      <c r="C179" s="100" t="s">
        <v>724</v>
      </c>
      <c r="D179" s="101" t="s">
        <v>121</v>
      </c>
      <c r="E179" s="101" t="s">
        <v>308</v>
      </c>
      <c r="F179" s="100" t="s">
        <v>391</v>
      </c>
      <c r="G179" s="101" t="s">
        <v>342</v>
      </c>
      <c r="H179" s="100" t="s">
        <v>392</v>
      </c>
      <c r="I179" s="100" t="s">
        <v>131</v>
      </c>
      <c r="J179" s="114"/>
      <c r="K179" s="103">
        <v>1.9699994596444461</v>
      </c>
      <c r="L179" s="101" t="s">
        <v>133</v>
      </c>
      <c r="M179" s="102">
        <v>3.39E-2</v>
      </c>
      <c r="N179" s="102">
        <v>4.3500221304978846E-2</v>
      </c>
      <c r="O179" s="103">
        <v>7.1317000000000019E-2</v>
      </c>
      <c r="P179" s="115">
        <v>98.15</v>
      </c>
      <c r="Q179" s="103">
        <v>2.7289999999999998E-5</v>
      </c>
      <c r="R179" s="103">
        <v>9.7151000000000005E-5</v>
      </c>
      <c r="S179" s="104">
        <v>1.4641059525431986E-10</v>
      </c>
      <c r="T179" s="104">
        <v>1.4843943160800054E-10</v>
      </c>
      <c r="U179" s="104">
        <v>5.11321994765479E-11</v>
      </c>
    </row>
    <row r="180" spans="2:21">
      <c r="B180" s="99" t="s">
        <v>725</v>
      </c>
      <c r="C180" s="100" t="s">
        <v>726</v>
      </c>
      <c r="D180" s="101" t="s">
        <v>121</v>
      </c>
      <c r="E180" s="101" t="s">
        <v>308</v>
      </c>
      <c r="F180" s="100" t="s">
        <v>391</v>
      </c>
      <c r="G180" s="101" t="s">
        <v>342</v>
      </c>
      <c r="H180" s="100" t="s">
        <v>392</v>
      </c>
      <c r="I180" s="100" t="s">
        <v>131</v>
      </c>
      <c r="J180" s="114"/>
      <c r="K180" s="103">
        <v>6.6699999999994324</v>
      </c>
      <c r="L180" s="101" t="s">
        <v>133</v>
      </c>
      <c r="M180" s="102">
        <v>2.4399999999999998E-2</v>
      </c>
      <c r="N180" s="102">
        <v>5.0199999999998378E-2</v>
      </c>
      <c r="O180" s="103">
        <v>711070.14827999996</v>
      </c>
      <c r="P180" s="115">
        <v>86.59</v>
      </c>
      <c r="Q180" s="103"/>
      <c r="R180" s="103">
        <v>615.71563340499995</v>
      </c>
      <c r="S180" s="104">
        <v>6.4728771174051329E-4</v>
      </c>
      <c r="T180" s="104">
        <v>9.4076724536853171E-4</v>
      </c>
      <c r="U180" s="104">
        <v>3.2406145678473195E-4</v>
      </c>
    </row>
    <row r="181" spans="2:21">
      <c r="B181" s="99" t="s">
        <v>727</v>
      </c>
      <c r="C181" s="100" t="s">
        <v>728</v>
      </c>
      <c r="D181" s="101" t="s">
        <v>121</v>
      </c>
      <c r="E181" s="101" t="s">
        <v>308</v>
      </c>
      <c r="F181" s="100" t="s">
        <v>405</v>
      </c>
      <c r="G181" s="101" t="s">
        <v>342</v>
      </c>
      <c r="H181" s="100" t="s">
        <v>392</v>
      </c>
      <c r="I181" s="100" t="s">
        <v>131</v>
      </c>
      <c r="J181" s="114"/>
      <c r="K181" s="103">
        <v>0.51000000000068246</v>
      </c>
      <c r="L181" s="101" t="s">
        <v>133</v>
      </c>
      <c r="M181" s="102">
        <v>3.5000000000000003E-2</v>
      </c>
      <c r="N181" s="102">
        <v>3.4200000000016495E-2</v>
      </c>
      <c r="O181" s="103">
        <v>691105.30600400001</v>
      </c>
      <c r="P181" s="115">
        <v>100.03</v>
      </c>
      <c r="Q181" s="103">
        <v>12.094342972000002</v>
      </c>
      <c r="R181" s="103">
        <v>703.40695015199992</v>
      </c>
      <c r="S181" s="104">
        <v>6.0619550203408566E-3</v>
      </c>
      <c r="T181" s="104">
        <v>1.0747529914224253E-3</v>
      </c>
      <c r="U181" s="104">
        <v>3.7021486642816072E-4</v>
      </c>
    </row>
    <row r="182" spans="2:21">
      <c r="B182" s="99" t="s">
        <v>729</v>
      </c>
      <c r="C182" s="100" t="s">
        <v>730</v>
      </c>
      <c r="D182" s="101" t="s">
        <v>121</v>
      </c>
      <c r="E182" s="101" t="s">
        <v>308</v>
      </c>
      <c r="F182" s="100" t="s">
        <v>414</v>
      </c>
      <c r="G182" s="101" t="s">
        <v>342</v>
      </c>
      <c r="H182" s="100" t="s">
        <v>400</v>
      </c>
      <c r="I182" s="100" t="s">
        <v>312</v>
      </c>
      <c r="J182" s="114"/>
      <c r="K182" s="103">
        <v>6.2399999999996369</v>
      </c>
      <c r="L182" s="101" t="s">
        <v>133</v>
      </c>
      <c r="M182" s="102">
        <v>2.5499999999999998E-2</v>
      </c>
      <c r="N182" s="102">
        <v>5.0199999999997268E-2</v>
      </c>
      <c r="O182" s="103">
        <v>6432179.0678319987</v>
      </c>
      <c r="P182" s="115">
        <v>86.05</v>
      </c>
      <c r="Q182" s="103"/>
      <c r="R182" s="103">
        <v>5534.8903021250017</v>
      </c>
      <c r="S182" s="104">
        <v>4.5510130336181842E-3</v>
      </c>
      <c r="T182" s="104">
        <v>8.4568966913368838E-3</v>
      </c>
      <c r="U182" s="104">
        <v>2.9131055265418371E-3</v>
      </c>
    </row>
    <row r="183" spans="2:21">
      <c r="B183" s="99" t="s">
        <v>731</v>
      </c>
      <c r="C183" s="100" t="s">
        <v>732</v>
      </c>
      <c r="D183" s="101" t="s">
        <v>121</v>
      </c>
      <c r="E183" s="101" t="s">
        <v>308</v>
      </c>
      <c r="F183" s="100" t="s">
        <v>733</v>
      </c>
      <c r="G183" s="101" t="s">
        <v>342</v>
      </c>
      <c r="H183" s="100" t="s">
        <v>400</v>
      </c>
      <c r="I183" s="100" t="s">
        <v>312</v>
      </c>
      <c r="J183" s="114"/>
      <c r="K183" s="103">
        <v>1.3500000000003116</v>
      </c>
      <c r="L183" s="101" t="s">
        <v>133</v>
      </c>
      <c r="M183" s="102">
        <v>2.5499999999999998E-2</v>
      </c>
      <c r="N183" s="102">
        <v>4.1100000000000636E-2</v>
      </c>
      <c r="O183" s="103">
        <v>1637383.95</v>
      </c>
      <c r="P183" s="115">
        <v>98.02</v>
      </c>
      <c r="Q183" s="103"/>
      <c r="R183" s="103">
        <v>1604.9637477899998</v>
      </c>
      <c r="S183" s="104">
        <v>5.4220525123681229E-3</v>
      </c>
      <c r="T183" s="104">
        <v>2.4522640680321758E-3</v>
      </c>
      <c r="U183" s="104">
        <v>8.4471931842828359E-4</v>
      </c>
    </row>
    <row r="184" spans="2:21">
      <c r="B184" s="99" t="s">
        <v>734</v>
      </c>
      <c r="C184" s="100" t="s">
        <v>735</v>
      </c>
      <c r="D184" s="101" t="s">
        <v>121</v>
      </c>
      <c r="E184" s="101" t="s">
        <v>308</v>
      </c>
      <c r="F184" s="100" t="s">
        <v>736</v>
      </c>
      <c r="G184" s="101" t="s">
        <v>127</v>
      </c>
      <c r="H184" s="100" t="s">
        <v>400</v>
      </c>
      <c r="I184" s="100" t="s">
        <v>312</v>
      </c>
      <c r="J184" s="114"/>
      <c r="K184" s="103">
        <v>4.3300000000009016</v>
      </c>
      <c r="L184" s="101" t="s">
        <v>133</v>
      </c>
      <c r="M184" s="102">
        <v>2.2400000000000003E-2</v>
      </c>
      <c r="N184" s="102">
        <v>4.6000000000006154E-2</v>
      </c>
      <c r="O184" s="103">
        <v>1072311.9417570001</v>
      </c>
      <c r="P184" s="115">
        <v>90.96</v>
      </c>
      <c r="Q184" s="103"/>
      <c r="R184" s="103">
        <v>975.37493386400001</v>
      </c>
      <c r="S184" s="104">
        <v>3.248320578973752E-3</v>
      </c>
      <c r="T184" s="104">
        <v>1.4902996447536646E-3</v>
      </c>
      <c r="U184" s="104">
        <v>5.1335617423144131E-4</v>
      </c>
    </row>
    <row r="185" spans="2:21">
      <c r="B185" s="99" t="s">
        <v>737</v>
      </c>
      <c r="C185" s="100" t="s">
        <v>738</v>
      </c>
      <c r="D185" s="101" t="s">
        <v>121</v>
      </c>
      <c r="E185" s="101" t="s">
        <v>308</v>
      </c>
      <c r="F185" s="100" t="s">
        <v>436</v>
      </c>
      <c r="G185" s="101" t="s">
        <v>342</v>
      </c>
      <c r="H185" s="100" t="s">
        <v>392</v>
      </c>
      <c r="I185" s="100" t="s">
        <v>131</v>
      </c>
      <c r="J185" s="114"/>
      <c r="K185" s="103">
        <v>0.74000000452169512</v>
      </c>
      <c r="L185" s="101" t="s">
        <v>133</v>
      </c>
      <c r="M185" s="102">
        <v>5.74E-2</v>
      </c>
      <c r="N185" s="102">
        <v>4.6199999941863919E-2</v>
      </c>
      <c r="O185" s="103">
        <v>30.280686999999997</v>
      </c>
      <c r="P185" s="115">
        <v>102.25</v>
      </c>
      <c r="Q185" s="103"/>
      <c r="R185" s="103">
        <v>3.0961839000000001E-2</v>
      </c>
      <c r="S185" s="104">
        <v>4.0374346231764289E-6</v>
      </c>
      <c r="T185" s="104">
        <v>4.7307364645741415E-8</v>
      </c>
      <c r="U185" s="104">
        <v>1.6295734762470383E-8</v>
      </c>
    </row>
    <row r="186" spans="2:21">
      <c r="B186" s="99" t="s">
        <v>739</v>
      </c>
      <c r="C186" s="100" t="s">
        <v>740</v>
      </c>
      <c r="D186" s="101" t="s">
        <v>121</v>
      </c>
      <c r="E186" s="101" t="s">
        <v>308</v>
      </c>
      <c r="F186" s="100" t="s">
        <v>741</v>
      </c>
      <c r="G186" s="101" t="s">
        <v>543</v>
      </c>
      <c r="H186" s="100" t="s">
        <v>392</v>
      </c>
      <c r="I186" s="100" t="s">
        <v>131</v>
      </c>
      <c r="J186" s="114"/>
      <c r="K186" s="103">
        <v>1.47</v>
      </c>
      <c r="L186" s="101" t="s">
        <v>133</v>
      </c>
      <c r="M186" s="102">
        <v>4.0999999999999995E-2</v>
      </c>
      <c r="N186" s="102">
        <v>4.3400000000000001E-2</v>
      </c>
      <c r="O186" s="103">
        <v>873271.44</v>
      </c>
      <c r="P186" s="115">
        <v>99.7</v>
      </c>
      <c r="Q186" s="103">
        <v>17.90206452</v>
      </c>
      <c r="R186" s="103">
        <v>888.55369020000001</v>
      </c>
      <c r="S186" s="104">
        <v>2.9109048E-3</v>
      </c>
      <c r="T186" s="104">
        <v>1.3576433050249549E-3</v>
      </c>
      <c r="U186" s="104">
        <v>4.6766069863335571E-4</v>
      </c>
    </row>
    <row r="187" spans="2:21">
      <c r="B187" s="99" t="s">
        <v>742</v>
      </c>
      <c r="C187" s="100" t="s">
        <v>743</v>
      </c>
      <c r="D187" s="101" t="s">
        <v>121</v>
      </c>
      <c r="E187" s="101" t="s">
        <v>308</v>
      </c>
      <c r="F187" s="100" t="s">
        <v>494</v>
      </c>
      <c r="G187" s="101" t="s">
        <v>495</v>
      </c>
      <c r="H187" s="100" t="s">
        <v>400</v>
      </c>
      <c r="I187" s="100" t="s">
        <v>312</v>
      </c>
      <c r="J187" s="114"/>
      <c r="K187" s="103">
        <v>3.44</v>
      </c>
      <c r="L187" s="101" t="s">
        <v>133</v>
      </c>
      <c r="M187" s="102">
        <v>5.0900000000000001E-2</v>
      </c>
      <c r="N187" s="102">
        <v>4.229970188187069E-2</v>
      </c>
      <c r="O187" s="103">
        <v>2.0740000000000001E-2</v>
      </c>
      <c r="P187" s="115">
        <v>104</v>
      </c>
      <c r="Q187" s="103"/>
      <c r="R187" s="103">
        <v>2.1468000000000002E-5</v>
      </c>
      <c r="S187" s="104">
        <v>2.8697865301402488E-11</v>
      </c>
      <c r="T187" s="104">
        <v>3.2801491675438808E-11</v>
      </c>
      <c r="U187" s="104">
        <v>1.1298968187280936E-11</v>
      </c>
    </row>
    <row r="188" spans="2:21">
      <c r="B188" s="99" t="s">
        <v>744</v>
      </c>
      <c r="C188" s="100" t="s">
        <v>745</v>
      </c>
      <c r="D188" s="101" t="s">
        <v>121</v>
      </c>
      <c r="E188" s="101" t="s">
        <v>308</v>
      </c>
      <c r="F188" s="100" t="s">
        <v>494</v>
      </c>
      <c r="G188" s="101" t="s">
        <v>495</v>
      </c>
      <c r="H188" s="100" t="s">
        <v>400</v>
      </c>
      <c r="I188" s="100" t="s">
        <v>312</v>
      </c>
      <c r="J188" s="114"/>
      <c r="K188" s="103">
        <v>4.5099992659695909</v>
      </c>
      <c r="L188" s="101" t="s">
        <v>133</v>
      </c>
      <c r="M188" s="102">
        <v>3.5200000000000002E-2</v>
      </c>
      <c r="N188" s="102">
        <v>4.519999807137829E-2</v>
      </c>
      <c r="O188" s="103">
        <v>0.213952</v>
      </c>
      <c r="P188" s="115">
        <v>97.08</v>
      </c>
      <c r="Q188" s="103"/>
      <c r="R188" s="103">
        <v>2.07402E-4</v>
      </c>
      <c r="S188" s="104">
        <v>2.6068106143900934E-10</v>
      </c>
      <c r="T188" s="104">
        <v>3.1689467935855038E-10</v>
      </c>
      <c r="U188" s="104">
        <v>1.0915914849908891E-10</v>
      </c>
    </row>
    <row r="189" spans="2:21">
      <c r="B189" s="99" t="s">
        <v>746</v>
      </c>
      <c r="C189" s="100" t="s">
        <v>747</v>
      </c>
      <c r="D189" s="101" t="s">
        <v>121</v>
      </c>
      <c r="E189" s="101" t="s">
        <v>308</v>
      </c>
      <c r="F189" s="100" t="s">
        <v>498</v>
      </c>
      <c r="G189" s="101" t="s">
        <v>129</v>
      </c>
      <c r="H189" s="100" t="s">
        <v>400</v>
      </c>
      <c r="I189" s="100" t="s">
        <v>312</v>
      </c>
      <c r="J189" s="114"/>
      <c r="K189" s="103">
        <v>1.780000000015403</v>
      </c>
      <c r="L189" s="101" t="s">
        <v>133</v>
      </c>
      <c r="M189" s="102">
        <v>2.7000000000000003E-2</v>
      </c>
      <c r="N189" s="102">
        <v>4.5600000000573633E-2</v>
      </c>
      <c r="O189" s="103">
        <v>38835.56422</v>
      </c>
      <c r="P189" s="115">
        <v>96.96</v>
      </c>
      <c r="Q189" s="103"/>
      <c r="R189" s="103">
        <v>37.654963088999999</v>
      </c>
      <c r="S189" s="104">
        <v>1.7736820366066213E-4</v>
      </c>
      <c r="T189" s="104">
        <v>5.7533955575870554E-5</v>
      </c>
      <c r="U189" s="104">
        <v>1.9818438142158041E-5</v>
      </c>
    </row>
    <row r="190" spans="2:21">
      <c r="B190" s="99" t="s">
        <v>748</v>
      </c>
      <c r="C190" s="100" t="s">
        <v>749</v>
      </c>
      <c r="D190" s="101" t="s">
        <v>121</v>
      </c>
      <c r="E190" s="101" t="s">
        <v>308</v>
      </c>
      <c r="F190" s="100" t="s">
        <v>508</v>
      </c>
      <c r="G190" s="101" t="s">
        <v>156</v>
      </c>
      <c r="H190" s="100" t="s">
        <v>509</v>
      </c>
      <c r="I190" s="100" t="s">
        <v>131</v>
      </c>
      <c r="J190" s="114"/>
      <c r="K190" s="103">
        <v>1.8499999999994632</v>
      </c>
      <c r="L190" s="101" t="s">
        <v>133</v>
      </c>
      <c r="M190" s="102">
        <v>3.6499999999999998E-2</v>
      </c>
      <c r="N190" s="102">
        <v>4.2200000000002152E-2</v>
      </c>
      <c r="O190" s="103">
        <v>937544.49488399993</v>
      </c>
      <c r="P190" s="115">
        <v>99.32</v>
      </c>
      <c r="Q190" s="103"/>
      <c r="R190" s="103">
        <v>931.16916108999999</v>
      </c>
      <c r="S190" s="104">
        <v>5.8689283731024121E-4</v>
      </c>
      <c r="T190" s="104">
        <v>1.4227565439686497E-3</v>
      </c>
      <c r="U190" s="104">
        <v>4.9008993516550154E-4</v>
      </c>
    </row>
    <row r="191" spans="2:21">
      <c r="B191" s="99" t="s">
        <v>750</v>
      </c>
      <c r="C191" s="100" t="s">
        <v>751</v>
      </c>
      <c r="D191" s="101" t="s">
        <v>121</v>
      </c>
      <c r="E191" s="101" t="s">
        <v>308</v>
      </c>
      <c r="F191" s="100" t="s">
        <v>752</v>
      </c>
      <c r="G191" s="101" t="s">
        <v>130</v>
      </c>
      <c r="H191" s="100" t="s">
        <v>509</v>
      </c>
      <c r="I191" s="100" t="s">
        <v>131</v>
      </c>
      <c r="J191" s="114"/>
      <c r="K191" s="103">
        <v>2.2299999999997997</v>
      </c>
      <c r="L191" s="101" t="s">
        <v>133</v>
      </c>
      <c r="M191" s="102">
        <v>4.5999999999999999E-2</v>
      </c>
      <c r="N191" s="102">
        <v>4.8799999999997089E-2</v>
      </c>
      <c r="O191" s="103">
        <v>2728973.25</v>
      </c>
      <c r="P191" s="115">
        <v>100.42</v>
      </c>
      <c r="Q191" s="103"/>
      <c r="R191" s="103">
        <v>2740.4348768849995</v>
      </c>
      <c r="S191" s="104">
        <v>7.0843780016095117E-3</v>
      </c>
      <c r="T191" s="104">
        <v>4.1871786752946472E-3</v>
      </c>
      <c r="U191" s="104">
        <v>1.4423368032997373E-3</v>
      </c>
    </row>
    <row r="192" spans="2:21">
      <c r="B192" s="99" t="s">
        <v>753</v>
      </c>
      <c r="C192" s="100" t="s">
        <v>754</v>
      </c>
      <c r="D192" s="101" t="s">
        <v>121</v>
      </c>
      <c r="E192" s="101" t="s">
        <v>308</v>
      </c>
      <c r="F192" s="100" t="s">
        <v>755</v>
      </c>
      <c r="G192" s="101" t="s">
        <v>629</v>
      </c>
      <c r="H192" s="100" t="s">
        <v>505</v>
      </c>
      <c r="I192" s="100" t="s">
        <v>312</v>
      </c>
      <c r="J192" s="114"/>
      <c r="K192" s="103">
        <v>2.19</v>
      </c>
      <c r="L192" s="101" t="s">
        <v>133</v>
      </c>
      <c r="M192" s="102">
        <v>4.3499999999999997E-2</v>
      </c>
      <c r="N192" s="102">
        <v>0.19159600997506238</v>
      </c>
      <c r="O192" s="103">
        <v>2.6925999999999995E-2</v>
      </c>
      <c r="P192" s="115">
        <v>73.94</v>
      </c>
      <c r="Q192" s="103"/>
      <c r="R192" s="103">
        <v>1.9649000000000001E-5</v>
      </c>
      <c r="S192" s="104">
        <v>2.5849356318195169E-11</v>
      </c>
      <c r="T192" s="104">
        <v>3.0022196288927575E-11</v>
      </c>
      <c r="U192" s="104">
        <v>1.0341598002230442E-11</v>
      </c>
    </row>
    <row r="193" spans="2:21">
      <c r="B193" s="99" t="s">
        <v>756</v>
      </c>
      <c r="C193" s="100" t="s">
        <v>757</v>
      </c>
      <c r="D193" s="101" t="s">
        <v>121</v>
      </c>
      <c r="E193" s="101" t="s">
        <v>308</v>
      </c>
      <c r="F193" s="100" t="s">
        <v>546</v>
      </c>
      <c r="G193" s="101" t="s">
        <v>543</v>
      </c>
      <c r="H193" s="100" t="s">
        <v>509</v>
      </c>
      <c r="I193" s="100" t="s">
        <v>131</v>
      </c>
      <c r="J193" s="114"/>
      <c r="K193" s="103">
        <v>7.8500000000001524</v>
      </c>
      <c r="L193" s="101" t="s">
        <v>133</v>
      </c>
      <c r="M193" s="102">
        <v>3.0499999999999999E-2</v>
      </c>
      <c r="N193" s="102">
        <v>4.940000000000163E-2</v>
      </c>
      <c r="O193" s="103">
        <v>2266964.1552889999</v>
      </c>
      <c r="P193" s="115">
        <v>86.75</v>
      </c>
      <c r="Q193" s="103"/>
      <c r="R193" s="103">
        <v>1966.591404622</v>
      </c>
      <c r="S193" s="104">
        <v>3.3207636782821991E-3</v>
      </c>
      <c r="T193" s="104">
        <v>3.0048039681245596E-3</v>
      </c>
      <c r="U193" s="104">
        <v>1.0350500148222522E-3</v>
      </c>
    </row>
    <row r="194" spans="2:21">
      <c r="B194" s="99" t="s">
        <v>758</v>
      </c>
      <c r="C194" s="100" t="s">
        <v>759</v>
      </c>
      <c r="D194" s="101" t="s">
        <v>121</v>
      </c>
      <c r="E194" s="101" t="s">
        <v>308</v>
      </c>
      <c r="F194" s="100" t="s">
        <v>546</v>
      </c>
      <c r="G194" s="101" t="s">
        <v>543</v>
      </c>
      <c r="H194" s="100" t="s">
        <v>509</v>
      </c>
      <c r="I194" s="100" t="s">
        <v>131</v>
      </c>
      <c r="J194" s="114"/>
      <c r="K194" s="103">
        <v>3.3500000000002368</v>
      </c>
      <c r="L194" s="101" t="s">
        <v>133</v>
      </c>
      <c r="M194" s="102">
        <v>2.9100000000000001E-2</v>
      </c>
      <c r="N194" s="102">
        <v>4.3700000000000475E-2</v>
      </c>
      <c r="O194" s="103">
        <v>1325446.8433429999</v>
      </c>
      <c r="P194" s="115">
        <v>95.45</v>
      </c>
      <c r="Q194" s="103"/>
      <c r="R194" s="103">
        <v>1265.1390120620001</v>
      </c>
      <c r="S194" s="104">
        <v>2.2090780722383331E-3</v>
      </c>
      <c r="T194" s="104">
        <v>1.9330373939083554E-3</v>
      </c>
      <c r="U194" s="104">
        <v>6.6586386481165322E-4</v>
      </c>
    </row>
    <row r="195" spans="2:21">
      <c r="B195" s="99" t="s">
        <v>760</v>
      </c>
      <c r="C195" s="100" t="s">
        <v>761</v>
      </c>
      <c r="D195" s="101" t="s">
        <v>121</v>
      </c>
      <c r="E195" s="101" t="s">
        <v>308</v>
      </c>
      <c r="F195" s="100" t="s">
        <v>546</v>
      </c>
      <c r="G195" s="101" t="s">
        <v>543</v>
      </c>
      <c r="H195" s="100" t="s">
        <v>509</v>
      </c>
      <c r="I195" s="100" t="s">
        <v>131</v>
      </c>
      <c r="J195" s="114"/>
      <c r="K195" s="103">
        <v>5.3900009219644307</v>
      </c>
      <c r="L195" s="101" t="s">
        <v>133</v>
      </c>
      <c r="M195" s="102">
        <v>3.95E-2</v>
      </c>
      <c r="N195" s="102">
        <v>4.6599692421610238E-2</v>
      </c>
      <c r="O195" s="103">
        <v>7.2773000000000004E-2</v>
      </c>
      <c r="P195" s="115">
        <v>96.57</v>
      </c>
      <c r="Q195" s="103">
        <v>1.4549999999999998E-6</v>
      </c>
      <c r="R195" s="103">
        <v>7.0226000000000002E-5</v>
      </c>
      <c r="S195" s="104">
        <v>3.0320823376785267E-10</v>
      </c>
      <c r="T195" s="104">
        <v>1.0730005377302802E-10</v>
      </c>
      <c r="U195" s="104">
        <v>3.6961120734115473E-11</v>
      </c>
    </row>
    <row r="196" spans="2:21">
      <c r="B196" s="99" t="s">
        <v>762</v>
      </c>
      <c r="C196" s="100" t="s">
        <v>763</v>
      </c>
      <c r="D196" s="101" t="s">
        <v>121</v>
      </c>
      <c r="E196" s="101" t="s">
        <v>308</v>
      </c>
      <c r="F196" s="100" t="s">
        <v>546</v>
      </c>
      <c r="G196" s="101" t="s">
        <v>543</v>
      </c>
      <c r="H196" s="100" t="s">
        <v>509</v>
      </c>
      <c r="I196" s="100" t="s">
        <v>131</v>
      </c>
      <c r="J196" s="114"/>
      <c r="K196" s="103">
        <v>7.0899999999995584</v>
      </c>
      <c r="L196" s="101" t="s">
        <v>133</v>
      </c>
      <c r="M196" s="102">
        <v>3.0499999999999999E-2</v>
      </c>
      <c r="N196" s="102">
        <v>4.9999999999996263E-2</v>
      </c>
      <c r="O196" s="103">
        <v>3047815.2411599997</v>
      </c>
      <c r="P196" s="115">
        <v>87.6</v>
      </c>
      <c r="Q196" s="103"/>
      <c r="R196" s="103">
        <v>2669.886151402</v>
      </c>
      <c r="S196" s="104">
        <v>4.181553595057565E-3</v>
      </c>
      <c r="T196" s="104">
        <v>4.0793855212214484E-3</v>
      </c>
      <c r="U196" s="104">
        <v>1.4052058267352864E-3</v>
      </c>
    </row>
    <row r="197" spans="2:21">
      <c r="B197" s="99" t="s">
        <v>764</v>
      </c>
      <c r="C197" s="100" t="s">
        <v>765</v>
      </c>
      <c r="D197" s="101" t="s">
        <v>121</v>
      </c>
      <c r="E197" s="101" t="s">
        <v>308</v>
      </c>
      <c r="F197" s="100" t="s">
        <v>546</v>
      </c>
      <c r="G197" s="101" t="s">
        <v>543</v>
      </c>
      <c r="H197" s="100" t="s">
        <v>509</v>
      </c>
      <c r="I197" s="100" t="s">
        <v>131</v>
      </c>
      <c r="J197" s="114"/>
      <c r="K197" s="103">
        <v>8.7200000000001499</v>
      </c>
      <c r="L197" s="101" t="s">
        <v>133</v>
      </c>
      <c r="M197" s="102">
        <v>2.63E-2</v>
      </c>
      <c r="N197" s="102">
        <v>4.990000000000111E-2</v>
      </c>
      <c r="O197" s="103">
        <v>3274767.9</v>
      </c>
      <c r="P197" s="115">
        <v>81.97</v>
      </c>
      <c r="Q197" s="103"/>
      <c r="R197" s="103">
        <v>2684.3272476300003</v>
      </c>
      <c r="S197" s="104">
        <v>4.720780836451912E-3</v>
      </c>
      <c r="T197" s="104">
        <v>4.101450431679198E-3</v>
      </c>
      <c r="U197" s="104">
        <v>1.4128064177018245E-3</v>
      </c>
    </row>
    <row r="198" spans="2:21">
      <c r="B198" s="99" t="s">
        <v>766</v>
      </c>
      <c r="C198" s="100" t="s">
        <v>767</v>
      </c>
      <c r="D198" s="101" t="s">
        <v>121</v>
      </c>
      <c r="E198" s="101" t="s">
        <v>308</v>
      </c>
      <c r="F198" s="100" t="s">
        <v>768</v>
      </c>
      <c r="G198" s="101" t="s">
        <v>128</v>
      </c>
      <c r="H198" s="100" t="s">
        <v>505</v>
      </c>
      <c r="I198" s="100" t="s">
        <v>312</v>
      </c>
      <c r="J198" s="114"/>
      <c r="K198" s="103">
        <v>0.35999999998410365</v>
      </c>
      <c r="L198" s="101" t="s">
        <v>133</v>
      </c>
      <c r="M198" s="102">
        <v>3.4000000000000002E-2</v>
      </c>
      <c r="N198" s="102">
        <v>3.9600000000238438E-2</v>
      </c>
      <c r="O198" s="103">
        <v>25090.291039</v>
      </c>
      <c r="P198" s="115">
        <v>100.29</v>
      </c>
      <c r="Q198" s="103"/>
      <c r="R198" s="103">
        <v>25.163052015000002</v>
      </c>
      <c r="S198" s="104">
        <v>2.3890415695362093E-4</v>
      </c>
      <c r="T198" s="104">
        <v>3.8447253642568299E-5</v>
      </c>
      <c r="U198" s="104">
        <v>1.3243735989024616E-5</v>
      </c>
    </row>
    <row r="199" spans="2:21">
      <c r="B199" s="99" t="s">
        <v>769</v>
      </c>
      <c r="C199" s="100" t="s">
        <v>770</v>
      </c>
      <c r="D199" s="101" t="s">
        <v>121</v>
      </c>
      <c r="E199" s="101" t="s">
        <v>308</v>
      </c>
      <c r="F199" s="100" t="s">
        <v>557</v>
      </c>
      <c r="G199" s="101" t="s">
        <v>543</v>
      </c>
      <c r="H199" s="100" t="s">
        <v>509</v>
      </c>
      <c r="I199" s="100" t="s">
        <v>131</v>
      </c>
      <c r="J199" s="114"/>
      <c r="K199" s="103">
        <v>1.5299999999989122</v>
      </c>
      <c r="L199" s="101" t="s">
        <v>133</v>
      </c>
      <c r="M199" s="102">
        <v>3.9199999999999999E-2</v>
      </c>
      <c r="N199" s="102">
        <v>4.2699999999925742E-2</v>
      </c>
      <c r="O199" s="103">
        <v>208982.38781799999</v>
      </c>
      <c r="P199" s="115">
        <v>101.16</v>
      </c>
      <c r="Q199" s="103"/>
      <c r="R199" s="103">
        <v>211.40659079099996</v>
      </c>
      <c r="S199" s="104">
        <v>2.1772309936511178E-4</v>
      </c>
      <c r="T199" s="104">
        <v>3.2301339332792452E-4</v>
      </c>
      <c r="U199" s="104">
        <v>1.112668317462748E-4</v>
      </c>
    </row>
    <row r="200" spans="2:21">
      <c r="B200" s="99" t="s">
        <v>771</v>
      </c>
      <c r="C200" s="100" t="s">
        <v>772</v>
      </c>
      <c r="D200" s="101" t="s">
        <v>121</v>
      </c>
      <c r="E200" s="101" t="s">
        <v>308</v>
      </c>
      <c r="F200" s="100" t="s">
        <v>557</v>
      </c>
      <c r="G200" s="101" t="s">
        <v>543</v>
      </c>
      <c r="H200" s="100" t="s">
        <v>509</v>
      </c>
      <c r="I200" s="100" t="s">
        <v>131</v>
      </c>
      <c r="J200" s="114"/>
      <c r="K200" s="103">
        <v>6.5500000000000904</v>
      </c>
      <c r="L200" s="101" t="s">
        <v>133</v>
      </c>
      <c r="M200" s="102">
        <v>2.64E-2</v>
      </c>
      <c r="N200" s="102">
        <v>4.9100000000000178E-2</v>
      </c>
      <c r="O200" s="103">
        <v>6941714.8341450002</v>
      </c>
      <c r="P200" s="115">
        <v>87.28</v>
      </c>
      <c r="Q200" s="103"/>
      <c r="R200" s="103">
        <v>6058.7287074790001</v>
      </c>
      <c r="S200" s="104">
        <v>4.2426552636429743E-3</v>
      </c>
      <c r="T200" s="104">
        <v>9.2572824325561093E-3</v>
      </c>
      <c r="U200" s="104">
        <v>3.1888104584111687E-3</v>
      </c>
    </row>
    <row r="201" spans="2:21">
      <c r="B201" s="99" t="s">
        <v>773</v>
      </c>
      <c r="C201" s="100" t="s">
        <v>774</v>
      </c>
      <c r="D201" s="101" t="s">
        <v>121</v>
      </c>
      <c r="E201" s="101" t="s">
        <v>308</v>
      </c>
      <c r="F201" s="100" t="s">
        <v>557</v>
      </c>
      <c r="G201" s="101" t="s">
        <v>543</v>
      </c>
      <c r="H201" s="100" t="s">
        <v>509</v>
      </c>
      <c r="I201" s="100" t="s">
        <v>131</v>
      </c>
      <c r="J201" s="114"/>
      <c r="K201" s="103">
        <v>8.1299999999998445</v>
      </c>
      <c r="L201" s="101" t="s">
        <v>133</v>
      </c>
      <c r="M201" s="102">
        <v>2.5000000000000001E-2</v>
      </c>
      <c r="N201" s="102">
        <v>5.0899999999997558E-2</v>
      </c>
      <c r="O201" s="103">
        <v>2744375.6477959994</v>
      </c>
      <c r="P201" s="115">
        <v>82.07</v>
      </c>
      <c r="Q201" s="103"/>
      <c r="R201" s="103">
        <v>2252.3090940950001</v>
      </c>
      <c r="S201" s="104">
        <v>2.0577971945727825E-3</v>
      </c>
      <c r="T201" s="104">
        <v>3.4413591392059E-3</v>
      </c>
      <c r="U201" s="104">
        <v>1.1854280232021124E-3</v>
      </c>
    </row>
    <row r="202" spans="2:21">
      <c r="B202" s="99" t="s">
        <v>775</v>
      </c>
      <c r="C202" s="100" t="s">
        <v>776</v>
      </c>
      <c r="D202" s="101" t="s">
        <v>121</v>
      </c>
      <c r="E202" s="101" t="s">
        <v>308</v>
      </c>
      <c r="F202" s="100" t="s">
        <v>741</v>
      </c>
      <c r="G202" s="101" t="s">
        <v>543</v>
      </c>
      <c r="H202" s="100" t="s">
        <v>509</v>
      </c>
      <c r="I202" s="100" t="s">
        <v>131</v>
      </c>
      <c r="J202" s="114"/>
      <c r="K202" s="103">
        <v>5.8599999999988386</v>
      </c>
      <c r="L202" s="101" t="s">
        <v>133</v>
      </c>
      <c r="M202" s="102">
        <v>3.4300000000000004E-2</v>
      </c>
      <c r="N202" s="102">
        <v>4.8899999999987419E-2</v>
      </c>
      <c r="O202" s="103">
        <v>2240516.6203200002</v>
      </c>
      <c r="P202" s="115">
        <v>92.24</v>
      </c>
      <c r="Q202" s="103"/>
      <c r="R202" s="103">
        <v>2066.65253054</v>
      </c>
      <c r="S202" s="104">
        <v>7.3730308685007245E-3</v>
      </c>
      <c r="T202" s="104">
        <v>3.1576898535742668E-3</v>
      </c>
      <c r="U202" s="104">
        <v>1.0877138623409308E-3</v>
      </c>
    </row>
    <row r="203" spans="2:21">
      <c r="B203" s="99" t="s">
        <v>777</v>
      </c>
      <c r="C203" s="100" t="s">
        <v>778</v>
      </c>
      <c r="D203" s="101" t="s">
        <v>121</v>
      </c>
      <c r="E203" s="101" t="s">
        <v>308</v>
      </c>
      <c r="F203" s="100" t="s">
        <v>741</v>
      </c>
      <c r="G203" s="101" t="s">
        <v>543</v>
      </c>
      <c r="H203" s="100" t="s">
        <v>509</v>
      </c>
      <c r="I203" s="100" t="s">
        <v>131</v>
      </c>
      <c r="J203" s="114"/>
      <c r="K203" s="103">
        <v>7.1099999999989558</v>
      </c>
      <c r="L203" s="101" t="s">
        <v>133</v>
      </c>
      <c r="M203" s="102">
        <v>2.98E-2</v>
      </c>
      <c r="N203" s="102">
        <v>4.9799999999992524E-2</v>
      </c>
      <c r="O203" s="103">
        <v>1777070.9940899997</v>
      </c>
      <c r="P203" s="115">
        <v>87.28</v>
      </c>
      <c r="Q203" s="103"/>
      <c r="R203" s="103">
        <v>1551.0275636419999</v>
      </c>
      <c r="S203" s="104">
        <v>4.5270830011354801E-3</v>
      </c>
      <c r="T203" s="104">
        <v>2.3698536294568286E-3</v>
      </c>
      <c r="U203" s="104">
        <v>8.1633180078194585E-4</v>
      </c>
    </row>
    <row r="204" spans="2:21">
      <c r="B204" s="99" t="s">
        <v>779</v>
      </c>
      <c r="C204" s="100" t="s">
        <v>780</v>
      </c>
      <c r="D204" s="101" t="s">
        <v>121</v>
      </c>
      <c r="E204" s="101" t="s">
        <v>308</v>
      </c>
      <c r="F204" s="100" t="s">
        <v>578</v>
      </c>
      <c r="G204" s="101" t="s">
        <v>543</v>
      </c>
      <c r="H204" s="100" t="s">
        <v>509</v>
      </c>
      <c r="I204" s="100" t="s">
        <v>131</v>
      </c>
      <c r="J204" s="114"/>
      <c r="K204" s="103">
        <v>2.4599999999998263</v>
      </c>
      <c r="L204" s="101" t="s">
        <v>133</v>
      </c>
      <c r="M204" s="102">
        <v>3.61E-2</v>
      </c>
      <c r="N204" s="102">
        <v>4.2599999999998257E-2</v>
      </c>
      <c r="O204" s="103">
        <v>4611595.2531359997</v>
      </c>
      <c r="P204" s="115">
        <v>100.02</v>
      </c>
      <c r="Q204" s="103"/>
      <c r="R204" s="103">
        <v>4612.5174186800004</v>
      </c>
      <c r="S204" s="104">
        <v>6.0085931636951135E-3</v>
      </c>
      <c r="T204" s="104">
        <v>7.0475801989774798E-3</v>
      </c>
      <c r="U204" s="104">
        <v>2.4276452197197927E-3</v>
      </c>
    </row>
    <row r="205" spans="2:21">
      <c r="B205" s="99" t="s">
        <v>781</v>
      </c>
      <c r="C205" s="100" t="s">
        <v>782</v>
      </c>
      <c r="D205" s="101" t="s">
        <v>121</v>
      </c>
      <c r="E205" s="101" t="s">
        <v>308</v>
      </c>
      <c r="F205" s="100" t="s">
        <v>578</v>
      </c>
      <c r="G205" s="101" t="s">
        <v>543</v>
      </c>
      <c r="H205" s="100" t="s">
        <v>509</v>
      </c>
      <c r="I205" s="100" t="s">
        <v>131</v>
      </c>
      <c r="J205" s="114"/>
      <c r="K205" s="103">
        <v>3.4499999999992026</v>
      </c>
      <c r="L205" s="101" t="s">
        <v>133</v>
      </c>
      <c r="M205" s="102">
        <v>3.3000000000000002E-2</v>
      </c>
      <c r="N205" s="102">
        <v>4.2299999999986182E-2</v>
      </c>
      <c r="O205" s="103">
        <v>1534259.6167410002</v>
      </c>
      <c r="P205" s="115">
        <v>98.1</v>
      </c>
      <c r="Q205" s="103"/>
      <c r="R205" s="103">
        <v>1505.1086840959999</v>
      </c>
      <c r="S205" s="104">
        <v>4.9757888622841305E-3</v>
      </c>
      <c r="T205" s="104">
        <v>2.2996930301847213E-3</v>
      </c>
      <c r="U205" s="104">
        <v>7.9216392491154159E-4</v>
      </c>
    </row>
    <row r="206" spans="2:21">
      <c r="B206" s="99" t="s">
        <v>783</v>
      </c>
      <c r="C206" s="100" t="s">
        <v>784</v>
      </c>
      <c r="D206" s="101" t="s">
        <v>121</v>
      </c>
      <c r="E206" s="101" t="s">
        <v>308</v>
      </c>
      <c r="F206" s="100" t="s">
        <v>578</v>
      </c>
      <c r="G206" s="101" t="s">
        <v>543</v>
      </c>
      <c r="H206" s="100" t="s">
        <v>509</v>
      </c>
      <c r="I206" s="100" t="s">
        <v>131</v>
      </c>
      <c r="J206" s="114"/>
      <c r="K206" s="103">
        <v>5.8099999999998779</v>
      </c>
      <c r="L206" s="101" t="s">
        <v>133</v>
      </c>
      <c r="M206" s="102">
        <v>2.6200000000000001E-2</v>
      </c>
      <c r="N206" s="102">
        <v>4.9300000000000246E-2</v>
      </c>
      <c r="O206" s="103">
        <v>4303439.7392910002</v>
      </c>
      <c r="P206" s="115">
        <v>88.29</v>
      </c>
      <c r="Q206" s="103"/>
      <c r="R206" s="103">
        <v>3799.5068024869993</v>
      </c>
      <c r="S206" s="104">
        <v>3.3273306828418363E-3</v>
      </c>
      <c r="T206" s="104">
        <v>5.8053610374767294E-3</v>
      </c>
      <c r="U206" s="104">
        <v>1.9997441069805346E-3</v>
      </c>
    </row>
    <row r="207" spans="2:21">
      <c r="B207" s="99" t="s">
        <v>785</v>
      </c>
      <c r="C207" s="100" t="s">
        <v>786</v>
      </c>
      <c r="D207" s="101" t="s">
        <v>121</v>
      </c>
      <c r="E207" s="101" t="s">
        <v>308</v>
      </c>
      <c r="F207" s="100" t="s">
        <v>787</v>
      </c>
      <c r="G207" s="101" t="s">
        <v>128</v>
      </c>
      <c r="H207" s="100" t="s">
        <v>505</v>
      </c>
      <c r="I207" s="100" t="s">
        <v>312</v>
      </c>
      <c r="J207" s="114"/>
      <c r="K207" s="103">
        <v>0.78999999999992931</v>
      </c>
      <c r="L207" s="101" t="s">
        <v>133</v>
      </c>
      <c r="M207" s="102">
        <v>2.4E-2</v>
      </c>
      <c r="N207" s="102">
        <v>4.209999999996538E-2</v>
      </c>
      <c r="O207" s="103">
        <v>286388.12069800001</v>
      </c>
      <c r="P207" s="115">
        <v>98.83</v>
      </c>
      <c r="Q207" s="103"/>
      <c r="R207" s="103">
        <v>283.037379638</v>
      </c>
      <c r="S207" s="104">
        <v>2.0524496357345618E-3</v>
      </c>
      <c r="T207" s="104">
        <v>4.324598589544378E-4</v>
      </c>
      <c r="U207" s="104">
        <v>1.4896731639375439E-4</v>
      </c>
    </row>
    <row r="208" spans="2:21">
      <c r="B208" s="99" t="s">
        <v>788</v>
      </c>
      <c r="C208" s="100" t="s">
        <v>789</v>
      </c>
      <c r="D208" s="101" t="s">
        <v>121</v>
      </c>
      <c r="E208" s="101" t="s">
        <v>308</v>
      </c>
      <c r="F208" s="100" t="s">
        <v>787</v>
      </c>
      <c r="G208" s="101" t="s">
        <v>128</v>
      </c>
      <c r="H208" s="100" t="s">
        <v>505</v>
      </c>
      <c r="I208" s="100" t="s">
        <v>312</v>
      </c>
      <c r="J208" s="114"/>
      <c r="K208" s="103">
        <v>2.7899999999992899</v>
      </c>
      <c r="L208" s="101" t="s">
        <v>133</v>
      </c>
      <c r="M208" s="102">
        <v>2.3E-2</v>
      </c>
      <c r="N208" s="102">
        <v>4.55999999999879E-2</v>
      </c>
      <c r="O208" s="103">
        <v>1815335.7287870003</v>
      </c>
      <c r="P208" s="115">
        <v>94.76</v>
      </c>
      <c r="Q208" s="103"/>
      <c r="R208" s="103">
        <v>1720.2121367180002</v>
      </c>
      <c r="S208" s="104">
        <v>4.8104711250230893E-3</v>
      </c>
      <c r="T208" s="104">
        <v>2.6283549507427001E-3</v>
      </c>
      <c r="U208" s="104">
        <v>9.0537647699605219E-4</v>
      </c>
    </row>
    <row r="209" spans="2:21">
      <c r="B209" s="99" t="s">
        <v>790</v>
      </c>
      <c r="C209" s="100" t="s">
        <v>791</v>
      </c>
      <c r="D209" s="101" t="s">
        <v>121</v>
      </c>
      <c r="E209" s="101" t="s">
        <v>308</v>
      </c>
      <c r="F209" s="100" t="s">
        <v>787</v>
      </c>
      <c r="G209" s="101" t="s">
        <v>128</v>
      </c>
      <c r="H209" s="100" t="s">
        <v>505</v>
      </c>
      <c r="I209" s="100" t="s">
        <v>312</v>
      </c>
      <c r="J209" s="114"/>
      <c r="K209" s="103">
        <v>2.8199999999996801</v>
      </c>
      <c r="L209" s="101" t="s">
        <v>133</v>
      </c>
      <c r="M209" s="102">
        <v>2.1499999999999998E-2</v>
      </c>
      <c r="N209" s="102">
        <v>5.0299999999984538E-2</v>
      </c>
      <c r="O209" s="103">
        <v>964357.17702599999</v>
      </c>
      <c r="P209" s="115">
        <v>92.39</v>
      </c>
      <c r="Q209" s="103">
        <v>47.282396112000001</v>
      </c>
      <c r="R209" s="103">
        <v>938.25199211500001</v>
      </c>
      <c r="S209" s="104">
        <v>1.6407126713675487E-3</v>
      </c>
      <c r="T209" s="104">
        <v>1.4335785778285845E-3</v>
      </c>
      <c r="U209" s="104">
        <v>4.9381774783679652E-4</v>
      </c>
    </row>
    <row r="210" spans="2:21">
      <c r="B210" s="99" t="s">
        <v>792</v>
      </c>
      <c r="C210" s="100" t="s">
        <v>793</v>
      </c>
      <c r="D210" s="101" t="s">
        <v>121</v>
      </c>
      <c r="E210" s="101" t="s">
        <v>308</v>
      </c>
      <c r="F210" s="100" t="s">
        <v>787</v>
      </c>
      <c r="G210" s="101" t="s">
        <v>128</v>
      </c>
      <c r="H210" s="100" t="s">
        <v>505</v>
      </c>
      <c r="I210" s="100" t="s">
        <v>312</v>
      </c>
      <c r="J210" s="114"/>
      <c r="K210" s="103">
        <v>1.8399999999993655</v>
      </c>
      <c r="L210" s="101" t="s">
        <v>133</v>
      </c>
      <c r="M210" s="102">
        <v>2.75E-2</v>
      </c>
      <c r="N210" s="102">
        <v>4.3099999999992991E-2</v>
      </c>
      <c r="O210" s="103">
        <v>1220141.110047</v>
      </c>
      <c r="P210" s="115">
        <v>98.16</v>
      </c>
      <c r="Q210" s="103"/>
      <c r="R210" s="103">
        <v>1197.690472964</v>
      </c>
      <c r="S210" s="104">
        <v>4.9043433647832594E-3</v>
      </c>
      <c r="T210" s="104">
        <v>1.8299810917962089E-3</v>
      </c>
      <c r="U210" s="104">
        <v>6.3036456829838341E-4</v>
      </c>
    </row>
    <row r="211" spans="2:21">
      <c r="B211" s="99" t="s">
        <v>794</v>
      </c>
      <c r="C211" s="100" t="s">
        <v>795</v>
      </c>
      <c r="D211" s="101" t="s">
        <v>121</v>
      </c>
      <c r="E211" s="101" t="s">
        <v>308</v>
      </c>
      <c r="F211" s="100" t="s">
        <v>585</v>
      </c>
      <c r="G211" s="101" t="s">
        <v>129</v>
      </c>
      <c r="H211" s="100" t="s">
        <v>586</v>
      </c>
      <c r="I211" s="100" t="s">
        <v>312</v>
      </c>
      <c r="J211" s="114"/>
      <c r="K211" s="103">
        <v>2.3800000000009374</v>
      </c>
      <c r="L211" s="101" t="s">
        <v>133</v>
      </c>
      <c r="M211" s="102">
        <v>2.7999999999999997E-2</v>
      </c>
      <c r="N211" s="102">
        <v>5.4300000000020845E-2</v>
      </c>
      <c r="O211" s="103">
        <v>1064918.1391360001</v>
      </c>
      <c r="P211" s="115">
        <v>94.15</v>
      </c>
      <c r="Q211" s="103"/>
      <c r="R211" s="103">
        <v>1002.620404237</v>
      </c>
      <c r="S211" s="104">
        <v>3.0628514369413682E-3</v>
      </c>
      <c r="T211" s="104">
        <v>1.5319286772500953E-3</v>
      </c>
      <c r="U211" s="104">
        <v>5.2769592190202229E-4</v>
      </c>
    </row>
    <row r="212" spans="2:21">
      <c r="B212" s="99" t="s">
        <v>796</v>
      </c>
      <c r="C212" s="100" t="s">
        <v>797</v>
      </c>
      <c r="D212" s="101" t="s">
        <v>121</v>
      </c>
      <c r="E212" s="101" t="s">
        <v>308</v>
      </c>
      <c r="F212" s="100" t="s">
        <v>798</v>
      </c>
      <c r="G212" s="101" t="s">
        <v>600</v>
      </c>
      <c r="H212" s="100" t="s">
        <v>592</v>
      </c>
      <c r="I212" s="100" t="s">
        <v>131</v>
      </c>
      <c r="J212" s="114"/>
      <c r="K212" s="103">
        <v>1.9199999999885142</v>
      </c>
      <c r="L212" s="101" t="s">
        <v>133</v>
      </c>
      <c r="M212" s="102">
        <v>0.04</v>
      </c>
      <c r="N212" s="102">
        <v>4.3199999999980851E-2</v>
      </c>
      <c r="O212" s="103">
        <v>42008.819409000011</v>
      </c>
      <c r="P212" s="115">
        <v>99.48</v>
      </c>
      <c r="Q212" s="103"/>
      <c r="R212" s="103">
        <v>41.790373468999995</v>
      </c>
      <c r="S212" s="104">
        <v>1.5941706485179656E-4</v>
      </c>
      <c r="T212" s="104">
        <v>6.3852552052211763E-5</v>
      </c>
      <c r="U212" s="104">
        <v>2.1994973931471034E-5</v>
      </c>
    </row>
    <row r="213" spans="2:21">
      <c r="B213" s="99" t="s">
        <v>799</v>
      </c>
      <c r="C213" s="100" t="s">
        <v>800</v>
      </c>
      <c r="D213" s="101" t="s">
        <v>121</v>
      </c>
      <c r="E213" s="101" t="s">
        <v>308</v>
      </c>
      <c r="F213" s="100" t="s">
        <v>798</v>
      </c>
      <c r="G213" s="101" t="s">
        <v>600</v>
      </c>
      <c r="H213" s="100" t="s">
        <v>586</v>
      </c>
      <c r="I213" s="100" t="s">
        <v>312</v>
      </c>
      <c r="J213" s="114"/>
      <c r="K213" s="103">
        <v>3.5400000000007257</v>
      </c>
      <c r="L213" s="101" t="s">
        <v>133</v>
      </c>
      <c r="M213" s="102">
        <v>0.04</v>
      </c>
      <c r="N213" s="102">
        <v>4.7100000000000995E-2</v>
      </c>
      <c r="O213" s="103">
        <v>304630.37174600002</v>
      </c>
      <c r="P213" s="115">
        <v>99.55</v>
      </c>
      <c r="Q213" s="103"/>
      <c r="R213" s="103">
        <v>303.25953170700001</v>
      </c>
      <c r="S213" s="104">
        <v>5.5723810818780316E-4</v>
      </c>
      <c r="T213" s="104">
        <v>4.6335778855900094E-4</v>
      </c>
      <c r="U213" s="104">
        <v>1.5961057393549039E-4</v>
      </c>
    </row>
    <row r="214" spans="2:21">
      <c r="B214" s="99" t="s">
        <v>801</v>
      </c>
      <c r="C214" s="100" t="s">
        <v>802</v>
      </c>
      <c r="D214" s="101" t="s">
        <v>121</v>
      </c>
      <c r="E214" s="101" t="s">
        <v>308</v>
      </c>
      <c r="F214" s="100" t="s">
        <v>803</v>
      </c>
      <c r="G214" s="101" t="s">
        <v>645</v>
      </c>
      <c r="H214" s="100" t="s">
        <v>592</v>
      </c>
      <c r="I214" s="100" t="s">
        <v>131</v>
      </c>
      <c r="J214" s="114"/>
      <c r="K214" s="103">
        <v>1.2700000000086538</v>
      </c>
      <c r="L214" s="101" t="s">
        <v>133</v>
      </c>
      <c r="M214" s="102">
        <v>3.0499999999999999E-2</v>
      </c>
      <c r="N214" s="102">
        <v>4.890000000023751E-2</v>
      </c>
      <c r="O214" s="103">
        <v>111068.14733899999</v>
      </c>
      <c r="P214" s="115">
        <v>97.8</v>
      </c>
      <c r="Q214" s="103"/>
      <c r="R214" s="103">
        <v>108.624647978</v>
      </c>
      <c r="S214" s="104">
        <v>9.9281009487586303E-4</v>
      </c>
      <c r="T214" s="104">
        <v>1.6597030400586165E-4</v>
      </c>
      <c r="U214" s="104">
        <v>5.7170972696944871E-5</v>
      </c>
    </row>
    <row r="215" spans="2:21">
      <c r="B215" s="99" t="s">
        <v>804</v>
      </c>
      <c r="C215" s="100" t="s">
        <v>805</v>
      </c>
      <c r="D215" s="101" t="s">
        <v>121</v>
      </c>
      <c r="E215" s="101" t="s">
        <v>308</v>
      </c>
      <c r="F215" s="100" t="s">
        <v>803</v>
      </c>
      <c r="G215" s="101" t="s">
        <v>645</v>
      </c>
      <c r="H215" s="100" t="s">
        <v>592</v>
      </c>
      <c r="I215" s="100" t="s">
        <v>131</v>
      </c>
      <c r="J215" s="114"/>
      <c r="K215" s="103">
        <v>3.3900000000011703</v>
      </c>
      <c r="L215" s="101" t="s">
        <v>133</v>
      </c>
      <c r="M215" s="102">
        <v>2.58E-2</v>
      </c>
      <c r="N215" s="102">
        <v>5.5200000000011816E-2</v>
      </c>
      <c r="O215" s="103">
        <v>968584.33548600005</v>
      </c>
      <c r="P215" s="115">
        <v>90.83</v>
      </c>
      <c r="Q215" s="103"/>
      <c r="R215" s="103">
        <v>879.76515192300008</v>
      </c>
      <c r="S215" s="104">
        <v>3.2015612589816056E-3</v>
      </c>
      <c r="T215" s="104">
        <v>1.3442150785887574E-3</v>
      </c>
      <c r="U215" s="104">
        <v>4.6303514364898256E-4</v>
      </c>
    </row>
    <row r="216" spans="2:21">
      <c r="B216" s="99" t="s">
        <v>806</v>
      </c>
      <c r="C216" s="100" t="s">
        <v>807</v>
      </c>
      <c r="D216" s="101" t="s">
        <v>121</v>
      </c>
      <c r="E216" s="101" t="s">
        <v>308</v>
      </c>
      <c r="F216" s="100" t="s">
        <v>808</v>
      </c>
      <c r="G216" s="101" t="s">
        <v>129</v>
      </c>
      <c r="H216" s="100" t="s">
        <v>586</v>
      </c>
      <c r="I216" s="100" t="s">
        <v>312</v>
      </c>
      <c r="J216" s="114"/>
      <c r="K216" s="103">
        <v>1.2299999999986424</v>
      </c>
      <c r="L216" s="101" t="s">
        <v>133</v>
      </c>
      <c r="M216" s="102">
        <v>2.9500000000000002E-2</v>
      </c>
      <c r="N216" s="102">
        <v>4.2999999999985813E-2</v>
      </c>
      <c r="O216" s="103">
        <v>501438.28229373688</v>
      </c>
      <c r="P216" s="115">
        <v>98.43</v>
      </c>
      <c r="Q216" s="103"/>
      <c r="R216" s="103">
        <v>493.56570132899998</v>
      </c>
      <c r="S216" s="104">
        <v>7.0111931332074336E-3</v>
      </c>
      <c r="T216" s="104">
        <v>7.5413132305875304E-4</v>
      </c>
      <c r="U216" s="104">
        <v>2.5977190039357996E-4</v>
      </c>
    </row>
    <row r="217" spans="2:21">
      <c r="B217" s="99" t="s">
        <v>809</v>
      </c>
      <c r="C217" s="100" t="s">
        <v>810</v>
      </c>
      <c r="D217" s="101" t="s">
        <v>121</v>
      </c>
      <c r="E217" s="101" t="s">
        <v>308</v>
      </c>
      <c r="F217" s="100" t="s">
        <v>811</v>
      </c>
      <c r="G217" s="101" t="s">
        <v>629</v>
      </c>
      <c r="H217" s="100" t="s">
        <v>586</v>
      </c>
      <c r="I217" s="100" t="s">
        <v>312</v>
      </c>
      <c r="J217" s="114"/>
      <c r="K217" s="103">
        <v>1.82</v>
      </c>
      <c r="L217" s="101" t="s">
        <v>133</v>
      </c>
      <c r="M217" s="102">
        <v>3.9E-2</v>
      </c>
      <c r="N217" s="102">
        <v>6.7898491404514094E-2</v>
      </c>
      <c r="O217" s="103">
        <v>1.7829000000000001E-2</v>
      </c>
      <c r="P217" s="115">
        <v>95.46</v>
      </c>
      <c r="Q217" s="103"/>
      <c r="R217" s="103">
        <v>1.7102E-5</v>
      </c>
      <c r="S217" s="104">
        <v>4.4125246501461195E-11</v>
      </c>
      <c r="T217" s="104">
        <v>2.6130571577853291E-11</v>
      </c>
      <c r="U217" s="104">
        <v>9.0010692164560536E-12</v>
      </c>
    </row>
    <row r="218" spans="2:21">
      <c r="B218" s="99" t="s">
        <v>812</v>
      </c>
      <c r="C218" s="100" t="s">
        <v>813</v>
      </c>
      <c r="D218" s="101" t="s">
        <v>121</v>
      </c>
      <c r="E218" s="101" t="s">
        <v>308</v>
      </c>
      <c r="F218" s="100" t="s">
        <v>623</v>
      </c>
      <c r="G218" s="101" t="s">
        <v>360</v>
      </c>
      <c r="H218" s="100" t="s">
        <v>586</v>
      </c>
      <c r="I218" s="100" t="s">
        <v>312</v>
      </c>
      <c r="J218" s="114"/>
      <c r="K218" s="103">
        <v>1.3700001897698091</v>
      </c>
      <c r="L218" s="101" t="s">
        <v>133</v>
      </c>
      <c r="M218" s="102">
        <v>4.9000000000000002E-2</v>
      </c>
      <c r="N218" s="102">
        <v>4.5100000000000001E-2</v>
      </c>
      <c r="O218" s="103">
        <v>0.11570800000000001</v>
      </c>
      <c r="P218" s="115">
        <v>101.03</v>
      </c>
      <c r="Q218" s="103"/>
      <c r="R218" s="103">
        <v>1.1680000000000001E-4</v>
      </c>
      <c r="S218" s="104">
        <v>1.6658269339072611E-10</v>
      </c>
      <c r="T218" s="104">
        <v>1.7846162789692813E-10</v>
      </c>
      <c r="U218" s="104">
        <v>6.1473797478778339E-11</v>
      </c>
    </row>
    <row r="219" spans="2:21">
      <c r="B219" s="99" t="s">
        <v>814</v>
      </c>
      <c r="C219" s="100" t="s">
        <v>815</v>
      </c>
      <c r="D219" s="101" t="s">
        <v>121</v>
      </c>
      <c r="E219" s="101" t="s">
        <v>308</v>
      </c>
      <c r="F219" s="100" t="s">
        <v>623</v>
      </c>
      <c r="G219" s="101" t="s">
        <v>360</v>
      </c>
      <c r="H219" s="100" t="s">
        <v>586</v>
      </c>
      <c r="I219" s="100" t="s">
        <v>312</v>
      </c>
      <c r="J219" s="114"/>
      <c r="K219" s="103">
        <v>5.3800000000006616</v>
      </c>
      <c r="L219" s="101" t="s">
        <v>133</v>
      </c>
      <c r="M219" s="102">
        <v>2.4300000000000002E-2</v>
      </c>
      <c r="N219" s="102">
        <v>5.0500000000005783E-2</v>
      </c>
      <c r="O219" s="103">
        <v>4351908.0143670002</v>
      </c>
      <c r="P219" s="115">
        <v>87.42</v>
      </c>
      <c r="Q219" s="103"/>
      <c r="R219" s="103">
        <v>3804.4379861960001</v>
      </c>
      <c r="S219" s="104">
        <v>2.9713665464077593E-3</v>
      </c>
      <c r="T219" s="104">
        <v>5.8128955158343243E-3</v>
      </c>
      <c r="U219" s="104">
        <v>2.0023394716094539E-3</v>
      </c>
    </row>
    <row r="220" spans="2:21">
      <c r="B220" s="99" t="s">
        <v>816</v>
      </c>
      <c r="C220" s="100" t="s">
        <v>817</v>
      </c>
      <c r="D220" s="101" t="s">
        <v>121</v>
      </c>
      <c r="E220" s="101" t="s">
        <v>308</v>
      </c>
      <c r="F220" s="100" t="s">
        <v>818</v>
      </c>
      <c r="G220" s="101" t="s">
        <v>156</v>
      </c>
      <c r="H220" s="100" t="s">
        <v>586</v>
      </c>
      <c r="I220" s="100" t="s">
        <v>312</v>
      </c>
      <c r="J220" s="114"/>
      <c r="K220" s="103">
        <v>0.97000000000039788</v>
      </c>
      <c r="L220" s="101" t="s">
        <v>133</v>
      </c>
      <c r="M220" s="102">
        <v>2.1600000000000001E-2</v>
      </c>
      <c r="N220" s="102">
        <v>4.1700000000000521E-2</v>
      </c>
      <c r="O220" s="103">
        <v>1178022.969789</v>
      </c>
      <c r="P220" s="115">
        <v>98.16</v>
      </c>
      <c r="Q220" s="103"/>
      <c r="R220" s="103">
        <v>1156.3473472819999</v>
      </c>
      <c r="S220" s="104">
        <v>4.6051958339873031E-3</v>
      </c>
      <c r="T220" s="104">
        <v>1.7668119007726042E-3</v>
      </c>
      <c r="U220" s="104">
        <v>6.0860498837274162E-4</v>
      </c>
    </row>
    <row r="221" spans="2:21">
      <c r="B221" s="99" t="s">
        <v>819</v>
      </c>
      <c r="C221" s="100" t="s">
        <v>820</v>
      </c>
      <c r="D221" s="101" t="s">
        <v>121</v>
      </c>
      <c r="E221" s="101" t="s">
        <v>308</v>
      </c>
      <c r="F221" s="100" t="s">
        <v>818</v>
      </c>
      <c r="G221" s="101" t="s">
        <v>156</v>
      </c>
      <c r="H221" s="100" t="s">
        <v>586</v>
      </c>
      <c r="I221" s="100" t="s">
        <v>312</v>
      </c>
      <c r="J221" s="114"/>
      <c r="K221" s="103">
        <v>3.019999999999361</v>
      </c>
      <c r="L221" s="101" t="s">
        <v>133</v>
      </c>
      <c r="M221" s="102">
        <v>0.04</v>
      </c>
      <c r="N221" s="102">
        <v>4.6199999999994822E-2</v>
      </c>
      <c r="O221" s="103">
        <v>1655577.105</v>
      </c>
      <c r="P221" s="115">
        <v>100.2</v>
      </c>
      <c r="Q221" s="103"/>
      <c r="R221" s="103">
        <v>1658.8882039030002</v>
      </c>
      <c r="S221" s="104">
        <v>2.1620302191127003E-3</v>
      </c>
      <c r="T221" s="104">
        <v>2.5346565870508616E-3</v>
      </c>
      <c r="U221" s="104">
        <v>8.7310066341324808E-4</v>
      </c>
    </row>
    <row r="222" spans="2:21">
      <c r="B222" s="99" t="s">
        <v>821</v>
      </c>
      <c r="C222" s="100" t="s">
        <v>822</v>
      </c>
      <c r="D222" s="101" t="s">
        <v>121</v>
      </c>
      <c r="E222" s="101" t="s">
        <v>308</v>
      </c>
      <c r="F222" s="100" t="s">
        <v>823</v>
      </c>
      <c r="G222" s="101" t="s">
        <v>824</v>
      </c>
      <c r="H222" s="100" t="s">
        <v>586</v>
      </c>
      <c r="I222" s="100" t="s">
        <v>312</v>
      </c>
      <c r="J222" s="114"/>
      <c r="K222" s="103">
        <v>1.6899986472567534</v>
      </c>
      <c r="L222" s="101" t="s">
        <v>133</v>
      </c>
      <c r="M222" s="102">
        <v>3.3500000000000002E-2</v>
      </c>
      <c r="N222" s="102">
        <v>4.389991143412799E-2</v>
      </c>
      <c r="O222" s="103">
        <v>0.110251</v>
      </c>
      <c r="P222" s="115">
        <v>99.16</v>
      </c>
      <c r="Q222" s="103"/>
      <c r="R222" s="103">
        <v>1.09523E-4</v>
      </c>
      <c r="S222" s="104">
        <v>5.3480545385046737E-10</v>
      </c>
      <c r="T222" s="104">
        <v>1.673429184259868E-10</v>
      </c>
      <c r="U222" s="104">
        <v>5.7643790421817119E-11</v>
      </c>
    </row>
    <row r="223" spans="2:21">
      <c r="B223" s="99" t="s">
        <v>825</v>
      </c>
      <c r="C223" s="100" t="s">
        <v>826</v>
      </c>
      <c r="D223" s="101" t="s">
        <v>121</v>
      </c>
      <c r="E223" s="101" t="s">
        <v>308</v>
      </c>
      <c r="F223" s="100" t="s">
        <v>823</v>
      </c>
      <c r="G223" s="101" t="s">
        <v>824</v>
      </c>
      <c r="H223" s="100" t="s">
        <v>586</v>
      </c>
      <c r="I223" s="100" t="s">
        <v>312</v>
      </c>
      <c r="J223" s="114"/>
      <c r="K223" s="103">
        <v>3.6400006412221693</v>
      </c>
      <c r="L223" s="101" t="s">
        <v>133</v>
      </c>
      <c r="M223" s="102">
        <v>2.6200000000000001E-2</v>
      </c>
      <c r="N223" s="102">
        <v>4.7900099625545367E-2</v>
      </c>
      <c r="O223" s="103">
        <v>0.155006</v>
      </c>
      <c r="P223" s="115">
        <v>93.8</v>
      </c>
      <c r="Q223" s="103"/>
      <c r="R223" s="103">
        <v>1.4554500000000002E-4</v>
      </c>
      <c r="S223" s="104">
        <v>2.7112743424770976E-10</v>
      </c>
      <c r="T223" s="104">
        <v>2.2238182904330826E-10</v>
      </c>
      <c r="U223" s="104">
        <v>7.6602772723020501E-11</v>
      </c>
    </row>
    <row r="224" spans="2:21">
      <c r="B224" s="99" t="s">
        <v>827</v>
      </c>
      <c r="C224" s="100" t="s">
        <v>828</v>
      </c>
      <c r="D224" s="101" t="s">
        <v>121</v>
      </c>
      <c r="E224" s="101" t="s">
        <v>308</v>
      </c>
      <c r="F224" s="100" t="s">
        <v>829</v>
      </c>
      <c r="G224" s="101" t="s">
        <v>645</v>
      </c>
      <c r="H224" s="100" t="s">
        <v>630</v>
      </c>
      <c r="I224" s="100" t="s">
        <v>131</v>
      </c>
      <c r="J224" s="114"/>
      <c r="K224" s="103">
        <v>2.5700008683218218</v>
      </c>
      <c r="L224" s="101" t="s">
        <v>133</v>
      </c>
      <c r="M224" s="102">
        <v>2.9500000000000002E-2</v>
      </c>
      <c r="N224" s="102">
        <v>5.1300154151068041E-2</v>
      </c>
      <c r="O224" s="103">
        <v>9.3876999999999988E-2</v>
      </c>
      <c r="P224" s="115">
        <v>94.75</v>
      </c>
      <c r="Q224" s="103">
        <v>2.8017000000000003E-5</v>
      </c>
      <c r="R224" s="103">
        <v>1.1352500000000001E-4</v>
      </c>
      <c r="S224" s="104">
        <v>5.0966138943833409E-10</v>
      </c>
      <c r="T224" s="104">
        <v>1.7345767386129081E-10</v>
      </c>
      <c r="U224" s="104">
        <v>5.9750110092280062E-11</v>
      </c>
    </row>
    <row r="225" spans="2:21">
      <c r="B225" s="99" t="s">
        <v>830</v>
      </c>
      <c r="C225" s="100" t="s">
        <v>831</v>
      </c>
      <c r="D225" s="101" t="s">
        <v>121</v>
      </c>
      <c r="E225" s="101" t="s">
        <v>308</v>
      </c>
      <c r="F225" s="100" t="s">
        <v>829</v>
      </c>
      <c r="G225" s="101" t="s">
        <v>645</v>
      </c>
      <c r="H225" s="100" t="s">
        <v>630</v>
      </c>
      <c r="I225" s="100" t="s">
        <v>131</v>
      </c>
      <c r="J225" s="114"/>
      <c r="K225" s="103">
        <v>3.8900012831632096</v>
      </c>
      <c r="L225" s="101" t="s">
        <v>133</v>
      </c>
      <c r="M225" s="102">
        <v>2.5499999999999998E-2</v>
      </c>
      <c r="N225" s="102">
        <v>5.6099961178928161E-2</v>
      </c>
      <c r="O225" s="103">
        <v>0.18193200000000001</v>
      </c>
      <c r="P225" s="115">
        <v>89.16</v>
      </c>
      <c r="Q225" s="103">
        <v>2.1830000000000001E-6</v>
      </c>
      <c r="R225" s="103">
        <v>1.6228300000000002E-4</v>
      </c>
      <c r="S225" s="104">
        <v>3.124422538597606E-10</v>
      </c>
      <c r="T225" s="104">
        <v>2.4795623595888004E-10</v>
      </c>
      <c r="U225" s="104">
        <v>8.5412262639114605E-11</v>
      </c>
    </row>
    <row r="226" spans="2:21">
      <c r="B226" s="99" t="s">
        <v>832</v>
      </c>
      <c r="C226" s="100" t="s">
        <v>833</v>
      </c>
      <c r="D226" s="101" t="s">
        <v>121</v>
      </c>
      <c r="E226" s="101" t="s">
        <v>308</v>
      </c>
      <c r="F226" s="100" t="s">
        <v>834</v>
      </c>
      <c r="G226" s="101" t="s">
        <v>543</v>
      </c>
      <c r="H226" s="100" t="s">
        <v>630</v>
      </c>
      <c r="I226" s="100" t="s">
        <v>131</v>
      </c>
      <c r="J226" s="114"/>
      <c r="K226" s="103">
        <v>2.7599999999990095</v>
      </c>
      <c r="L226" s="101" t="s">
        <v>133</v>
      </c>
      <c r="M226" s="102">
        <v>3.27E-2</v>
      </c>
      <c r="N226" s="102">
        <v>4.7999999999993541E-2</v>
      </c>
      <c r="O226" s="103">
        <v>963272.39560399996</v>
      </c>
      <c r="P226" s="115">
        <v>96.46</v>
      </c>
      <c r="Q226" s="103"/>
      <c r="R226" s="103">
        <v>929.17255256700003</v>
      </c>
      <c r="S226" s="104">
        <v>3.0522616015057368E-3</v>
      </c>
      <c r="T226" s="104">
        <v>1.4197058760980379E-3</v>
      </c>
      <c r="U226" s="104">
        <v>4.8903908663821302E-4</v>
      </c>
    </row>
    <row r="227" spans="2:21">
      <c r="B227" s="99" t="s">
        <v>835</v>
      </c>
      <c r="C227" s="100" t="s">
        <v>836</v>
      </c>
      <c r="D227" s="101" t="s">
        <v>121</v>
      </c>
      <c r="E227" s="101" t="s">
        <v>308</v>
      </c>
      <c r="F227" s="100" t="s">
        <v>633</v>
      </c>
      <c r="G227" s="101" t="s">
        <v>129</v>
      </c>
      <c r="H227" s="100" t="s">
        <v>634</v>
      </c>
      <c r="I227" s="100" t="s">
        <v>312</v>
      </c>
      <c r="J227" s="114"/>
      <c r="K227" s="103">
        <v>2.8000000000005216</v>
      </c>
      <c r="L227" s="101" t="s">
        <v>133</v>
      </c>
      <c r="M227" s="102">
        <v>0.05</v>
      </c>
      <c r="N227" s="102">
        <v>6.0500000000007839E-2</v>
      </c>
      <c r="O227" s="103">
        <v>1924981.34424</v>
      </c>
      <c r="P227" s="115">
        <v>99.65</v>
      </c>
      <c r="Q227" s="103"/>
      <c r="R227" s="103">
        <v>1918.2439542899997</v>
      </c>
      <c r="S227" s="104">
        <v>8.9764481097515478E-3</v>
      </c>
      <c r="T227" s="104">
        <v>2.9309326950859066E-3</v>
      </c>
      <c r="U227" s="104">
        <v>1.0096039414461847E-3</v>
      </c>
    </row>
    <row r="228" spans="2:21">
      <c r="B228" s="99" t="s">
        <v>837</v>
      </c>
      <c r="C228" s="100" t="s">
        <v>838</v>
      </c>
      <c r="D228" s="101" t="s">
        <v>121</v>
      </c>
      <c r="E228" s="101" t="s">
        <v>308</v>
      </c>
      <c r="F228" s="100" t="s">
        <v>839</v>
      </c>
      <c r="G228" s="101" t="s">
        <v>699</v>
      </c>
      <c r="H228" s="100" t="s">
        <v>630</v>
      </c>
      <c r="I228" s="100" t="s">
        <v>131</v>
      </c>
      <c r="J228" s="114"/>
      <c r="K228" s="103">
        <v>5.5399999999988729</v>
      </c>
      <c r="L228" s="101" t="s">
        <v>133</v>
      </c>
      <c r="M228" s="102">
        <v>7.4999999999999997E-3</v>
      </c>
      <c r="N228" s="102">
        <v>4.1299999999992759E-2</v>
      </c>
      <c r="O228" s="103">
        <v>2697317.1603000001</v>
      </c>
      <c r="P228" s="115">
        <v>83.5</v>
      </c>
      <c r="Q228" s="103"/>
      <c r="R228" s="103">
        <v>2252.2598288509998</v>
      </c>
      <c r="S228" s="104">
        <v>5.0741223107209979E-3</v>
      </c>
      <c r="T228" s="104">
        <v>3.4412838656130663E-3</v>
      </c>
      <c r="U228" s="104">
        <v>1.1854020940785474E-3</v>
      </c>
    </row>
    <row r="229" spans="2:21">
      <c r="B229" s="99" t="s">
        <v>840</v>
      </c>
      <c r="C229" s="100" t="s">
        <v>841</v>
      </c>
      <c r="D229" s="101" t="s">
        <v>121</v>
      </c>
      <c r="E229" s="101" t="s">
        <v>308</v>
      </c>
      <c r="F229" s="100" t="s">
        <v>839</v>
      </c>
      <c r="G229" s="101" t="s">
        <v>699</v>
      </c>
      <c r="H229" s="100" t="s">
        <v>630</v>
      </c>
      <c r="I229" s="100" t="s">
        <v>131</v>
      </c>
      <c r="J229" s="114"/>
      <c r="K229" s="103">
        <v>2.850000000000128</v>
      </c>
      <c r="L229" s="101" t="s">
        <v>133</v>
      </c>
      <c r="M229" s="102">
        <v>3.4500000000000003E-2</v>
      </c>
      <c r="N229" s="102">
        <v>4.9599999999993545E-2</v>
      </c>
      <c r="O229" s="103">
        <v>1212765.283355</v>
      </c>
      <c r="P229" s="115">
        <v>97.11</v>
      </c>
      <c r="Q229" s="103"/>
      <c r="R229" s="103">
        <v>1177.716325981</v>
      </c>
      <c r="S229" s="104">
        <v>2.7594050073663067E-3</v>
      </c>
      <c r="T229" s="104">
        <v>1.7994620953369735E-3</v>
      </c>
      <c r="U229" s="104">
        <v>6.1985183998978491E-4</v>
      </c>
    </row>
    <row r="230" spans="2:21">
      <c r="B230" s="99" t="s">
        <v>842</v>
      </c>
      <c r="C230" s="100" t="s">
        <v>843</v>
      </c>
      <c r="D230" s="101" t="s">
        <v>121</v>
      </c>
      <c r="E230" s="101" t="s">
        <v>308</v>
      </c>
      <c r="F230" s="100" t="s">
        <v>844</v>
      </c>
      <c r="G230" s="101" t="s">
        <v>699</v>
      </c>
      <c r="H230" s="100" t="s">
        <v>630</v>
      </c>
      <c r="I230" s="100" t="s">
        <v>131</v>
      </c>
      <c r="J230" s="114"/>
      <c r="K230" s="103">
        <v>4.5599999999992571</v>
      </c>
      <c r="L230" s="101" t="s">
        <v>133</v>
      </c>
      <c r="M230" s="102">
        <v>2.5000000000000001E-3</v>
      </c>
      <c r="N230" s="102">
        <v>5.9199999999988373E-2</v>
      </c>
      <c r="O230" s="103">
        <v>1590654.06727</v>
      </c>
      <c r="P230" s="115">
        <v>77.900000000000006</v>
      </c>
      <c r="Q230" s="103"/>
      <c r="R230" s="103">
        <v>1239.1194656069999</v>
      </c>
      <c r="S230" s="104">
        <v>2.8073569582705319E-3</v>
      </c>
      <c r="T230" s="104">
        <v>1.8932814810873016E-3</v>
      </c>
      <c r="U230" s="104">
        <v>6.5216934144466396E-4</v>
      </c>
    </row>
    <row r="231" spans="2:21">
      <c r="B231" s="99" t="s">
        <v>845</v>
      </c>
      <c r="C231" s="100" t="s">
        <v>846</v>
      </c>
      <c r="D231" s="101" t="s">
        <v>121</v>
      </c>
      <c r="E231" s="101" t="s">
        <v>308</v>
      </c>
      <c r="F231" s="100" t="s">
        <v>847</v>
      </c>
      <c r="G231" s="101" t="s">
        <v>645</v>
      </c>
      <c r="H231" s="100" t="s">
        <v>630</v>
      </c>
      <c r="I231" s="100" t="s">
        <v>131</v>
      </c>
      <c r="J231" s="114"/>
      <c r="K231" s="103">
        <v>3.2200000121581729</v>
      </c>
      <c r="L231" s="101" t="s">
        <v>133</v>
      </c>
      <c r="M231" s="102">
        <v>2.4E-2</v>
      </c>
      <c r="N231" s="102">
        <v>5.3700004273027707E-2</v>
      </c>
      <c r="O231" s="103">
        <v>1.046106</v>
      </c>
      <c r="P231" s="115">
        <v>91.74</v>
      </c>
      <c r="Q231" s="103"/>
      <c r="R231" s="103">
        <v>9.5950699999999996E-4</v>
      </c>
      <c r="S231" s="104">
        <v>3.926840833565066E-9</v>
      </c>
      <c r="T231" s="104">
        <v>1.4660546335487825E-9</v>
      </c>
      <c r="U231" s="104">
        <v>5.0500461470436782E-10</v>
      </c>
    </row>
    <row r="232" spans="2:21">
      <c r="B232" s="99" t="s">
        <v>848</v>
      </c>
      <c r="C232" s="100" t="s">
        <v>849</v>
      </c>
      <c r="D232" s="101" t="s">
        <v>121</v>
      </c>
      <c r="E232" s="101" t="s">
        <v>308</v>
      </c>
      <c r="F232" s="100" t="s">
        <v>850</v>
      </c>
      <c r="G232" s="101" t="s">
        <v>360</v>
      </c>
      <c r="H232" s="100" t="s">
        <v>634</v>
      </c>
      <c r="I232" s="100" t="s">
        <v>312</v>
      </c>
      <c r="J232" s="114"/>
      <c r="K232" s="103">
        <v>0.9800000000049971</v>
      </c>
      <c r="L232" s="101" t="s">
        <v>133</v>
      </c>
      <c r="M232" s="102">
        <v>5.9000000000000004E-2</v>
      </c>
      <c r="N232" s="102">
        <v>4.7500000000056782E-2</v>
      </c>
      <c r="O232" s="103">
        <v>87041.273499999996</v>
      </c>
      <c r="P232" s="115">
        <v>101.16</v>
      </c>
      <c r="Q232" s="103"/>
      <c r="R232" s="103">
        <v>88.050952121999998</v>
      </c>
      <c r="S232" s="104">
        <v>1.6539801116020054E-4</v>
      </c>
      <c r="T232" s="104">
        <v>1.3453524189697429E-4</v>
      </c>
      <c r="U232" s="104">
        <v>4.6342691768505439E-5</v>
      </c>
    </row>
    <row r="233" spans="2:21">
      <c r="B233" s="99" t="s">
        <v>851</v>
      </c>
      <c r="C233" s="100" t="s">
        <v>852</v>
      </c>
      <c r="D233" s="101" t="s">
        <v>121</v>
      </c>
      <c r="E233" s="101" t="s">
        <v>308</v>
      </c>
      <c r="F233" s="100" t="s">
        <v>850</v>
      </c>
      <c r="G233" s="101" t="s">
        <v>360</v>
      </c>
      <c r="H233" s="100" t="s">
        <v>634</v>
      </c>
      <c r="I233" s="100" t="s">
        <v>312</v>
      </c>
      <c r="J233" s="114"/>
      <c r="K233" s="103">
        <v>3.5499998050223858</v>
      </c>
      <c r="L233" s="101" t="s">
        <v>133</v>
      </c>
      <c r="M233" s="102">
        <v>2.7000000000000003E-2</v>
      </c>
      <c r="N233" s="102">
        <v>5.4600015986861691E-2</v>
      </c>
      <c r="O233" s="103">
        <v>0.75101300000000004</v>
      </c>
      <c r="P233" s="115">
        <v>91.59</v>
      </c>
      <c r="Q233" s="103"/>
      <c r="R233" s="103">
        <v>6.8806500000000007E-4</v>
      </c>
      <c r="S233" s="104">
        <v>9.7572238415526619E-10</v>
      </c>
      <c r="T233" s="104">
        <v>1.0513116438261974E-9</v>
      </c>
      <c r="U233" s="104">
        <v>3.6214014094379814E-10</v>
      </c>
    </row>
    <row r="234" spans="2:21">
      <c r="B234" s="99" t="s">
        <v>853</v>
      </c>
      <c r="C234" s="100" t="s">
        <v>854</v>
      </c>
      <c r="D234" s="101" t="s">
        <v>121</v>
      </c>
      <c r="E234" s="101" t="s">
        <v>308</v>
      </c>
      <c r="F234" s="100" t="s">
        <v>654</v>
      </c>
      <c r="G234" s="101" t="s">
        <v>156</v>
      </c>
      <c r="H234" s="100" t="s">
        <v>634</v>
      </c>
      <c r="I234" s="100" t="s">
        <v>312</v>
      </c>
      <c r="J234" s="114"/>
      <c r="K234" s="103">
        <v>1.4699999999968254</v>
      </c>
      <c r="L234" s="101" t="s">
        <v>133</v>
      </c>
      <c r="M234" s="102">
        <v>4.1399999999999999E-2</v>
      </c>
      <c r="N234" s="102">
        <v>4.7099999999924605E-2</v>
      </c>
      <c r="O234" s="103">
        <v>199043.20926199999</v>
      </c>
      <c r="P234" s="115">
        <v>99.2</v>
      </c>
      <c r="Q234" s="103">
        <v>4.1201943520000004</v>
      </c>
      <c r="R234" s="103">
        <v>201.57105791199996</v>
      </c>
      <c r="S234" s="104">
        <v>5.8943601537420022E-4</v>
      </c>
      <c r="T234" s="104">
        <v>3.079854377729579E-4</v>
      </c>
      <c r="U234" s="104">
        <v>1.0609022595603925E-4</v>
      </c>
    </row>
    <row r="235" spans="2:21">
      <c r="B235" s="99" t="s">
        <v>855</v>
      </c>
      <c r="C235" s="100" t="s">
        <v>856</v>
      </c>
      <c r="D235" s="101" t="s">
        <v>121</v>
      </c>
      <c r="E235" s="101" t="s">
        <v>308</v>
      </c>
      <c r="F235" s="100" t="s">
        <v>654</v>
      </c>
      <c r="G235" s="101" t="s">
        <v>156</v>
      </c>
      <c r="H235" s="100" t="s">
        <v>634</v>
      </c>
      <c r="I235" s="100" t="s">
        <v>312</v>
      </c>
      <c r="J235" s="114"/>
      <c r="K235" s="103">
        <v>2.029999999999613</v>
      </c>
      <c r="L235" s="101" t="s">
        <v>133</v>
      </c>
      <c r="M235" s="102">
        <v>3.5499999999999997E-2</v>
      </c>
      <c r="N235" s="102">
        <v>4.6899999999996986E-2</v>
      </c>
      <c r="O235" s="103">
        <v>1168866.1998719999</v>
      </c>
      <c r="P235" s="115">
        <v>99.54</v>
      </c>
      <c r="Q235" s="103"/>
      <c r="R235" s="103">
        <v>1163.489363915</v>
      </c>
      <c r="S235" s="104">
        <v>2.3497452372951474E-3</v>
      </c>
      <c r="T235" s="104">
        <v>1.7777243657965095E-3</v>
      </c>
      <c r="U235" s="104">
        <v>6.1236395142143273E-4</v>
      </c>
    </row>
    <row r="236" spans="2:21">
      <c r="B236" s="99" t="s">
        <v>857</v>
      </c>
      <c r="C236" s="100" t="s">
        <v>858</v>
      </c>
      <c r="D236" s="101" t="s">
        <v>121</v>
      </c>
      <c r="E236" s="101" t="s">
        <v>308</v>
      </c>
      <c r="F236" s="100" t="s">
        <v>654</v>
      </c>
      <c r="G236" s="101" t="s">
        <v>156</v>
      </c>
      <c r="H236" s="100" t="s">
        <v>634</v>
      </c>
      <c r="I236" s="100" t="s">
        <v>312</v>
      </c>
      <c r="J236" s="114"/>
      <c r="K236" s="103">
        <v>2.4900000000002636</v>
      </c>
      <c r="L236" s="101" t="s">
        <v>133</v>
      </c>
      <c r="M236" s="102">
        <v>2.5000000000000001E-2</v>
      </c>
      <c r="N236" s="102">
        <v>4.9100000000003696E-2</v>
      </c>
      <c r="O236" s="103">
        <v>4910113.3797549997</v>
      </c>
      <c r="P236" s="115">
        <v>96.6</v>
      </c>
      <c r="Q236" s="103"/>
      <c r="R236" s="103">
        <v>4743.1694159749995</v>
      </c>
      <c r="S236" s="104">
        <v>3.6918739410186844E-3</v>
      </c>
      <c r="T236" s="104">
        <v>7.2472066384059947E-3</v>
      </c>
      <c r="U236" s="104">
        <v>2.496409555523822E-3</v>
      </c>
    </row>
    <row r="237" spans="2:21">
      <c r="B237" s="99" t="s">
        <v>859</v>
      </c>
      <c r="C237" s="100" t="s">
        <v>860</v>
      </c>
      <c r="D237" s="101" t="s">
        <v>121</v>
      </c>
      <c r="E237" s="101" t="s">
        <v>308</v>
      </c>
      <c r="F237" s="100" t="s">
        <v>654</v>
      </c>
      <c r="G237" s="101" t="s">
        <v>156</v>
      </c>
      <c r="H237" s="100" t="s">
        <v>634</v>
      </c>
      <c r="I237" s="100" t="s">
        <v>312</v>
      </c>
      <c r="J237" s="114"/>
      <c r="K237" s="103">
        <v>4.6600000000014052</v>
      </c>
      <c r="L237" s="101" t="s">
        <v>133</v>
      </c>
      <c r="M237" s="102">
        <v>4.7300000000000002E-2</v>
      </c>
      <c r="N237" s="102">
        <v>5.2000000000012078E-2</v>
      </c>
      <c r="O237" s="103">
        <v>1828557.6227399998</v>
      </c>
      <c r="P237" s="115">
        <v>99.59</v>
      </c>
      <c r="Q237" s="103"/>
      <c r="R237" s="103">
        <v>1821.060569234</v>
      </c>
      <c r="S237" s="104">
        <v>4.6302561886481892E-3</v>
      </c>
      <c r="T237" s="104">
        <v>2.7824437815445737E-3</v>
      </c>
      <c r="U237" s="104">
        <v>9.5845469717191533E-4</v>
      </c>
    </row>
    <row r="238" spans="2:21">
      <c r="B238" s="99" t="s">
        <v>861</v>
      </c>
      <c r="C238" s="100" t="s">
        <v>862</v>
      </c>
      <c r="D238" s="101" t="s">
        <v>121</v>
      </c>
      <c r="E238" s="101" t="s">
        <v>308</v>
      </c>
      <c r="F238" s="100" t="s">
        <v>863</v>
      </c>
      <c r="G238" s="101" t="s">
        <v>629</v>
      </c>
      <c r="H238" s="100" t="s">
        <v>630</v>
      </c>
      <c r="I238" s="100" t="s">
        <v>131</v>
      </c>
      <c r="J238" s="114"/>
      <c r="K238" s="103">
        <v>1.3200000000005367</v>
      </c>
      <c r="L238" s="101" t="s">
        <v>133</v>
      </c>
      <c r="M238" s="102">
        <v>3.5000000000000003E-2</v>
      </c>
      <c r="N238" s="102">
        <v>4.9600000000016096E-2</v>
      </c>
      <c r="O238" s="103">
        <v>1273520.8500000001</v>
      </c>
      <c r="P238" s="115">
        <v>99.47</v>
      </c>
      <c r="Q238" s="103"/>
      <c r="R238" s="103">
        <v>1266.771217876</v>
      </c>
      <c r="S238" s="104">
        <v>4.4284054871687878E-3</v>
      </c>
      <c r="T238" s="104">
        <v>1.9355312818075785E-3</v>
      </c>
      <c r="U238" s="104">
        <v>6.6672292208608405E-4</v>
      </c>
    </row>
    <row r="239" spans="2:21">
      <c r="B239" s="99" t="s">
        <v>864</v>
      </c>
      <c r="C239" s="100" t="s">
        <v>865</v>
      </c>
      <c r="D239" s="101" t="s">
        <v>121</v>
      </c>
      <c r="E239" s="101" t="s">
        <v>308</v>
      </c>
      <c r="F239" s="100" t="s">
        <v>863</v>
      </c>
      <c r="G239" s="101" t="s">
        <v>629</v>
      </c>
      <c r="H239" s="100" t="s">
        <v>630</v>
      </c>
      <c r="I239" s="100" t="s">
        <v>131</v>
      </c>
      <c r="J239" s="114"/>
      <c r="K239" s="103">
        <v>2.4200000000010329</v>
      </c>
      <c r="L239" s="101" t="s">
        <v>133</v>
      </c>
      <c r="M239" s="102">
        <v>4.99E-2</v>
      </c>
      <c r="N239" s="102">
        <v>5.2500000000011073E-2</v>
      </c>
      <c r="O239" s="103">
        <v>672696.39983400004</v>
      </c>
      <c r="P239" s="115">
        <v>100.76</v>
      </c>
      <c r="Q239" s="103"/>
      <c r="R239" s="103">
        <v>677.80890016499995</v>
      </c>
      <c r="S239" s="104">
        <v>2.908957404687568E-3</v>
      </c>
      <c r="T239" s="104">
        <v>1.0356410935485644E-3</v>
      </c>
      <c r="U239" s="104">
        <v>3.5674218371623879E-4</v>
      </c>
    </row>
    <row r="240" spans="2:21">
      <c r="B240" s="99" t="s">
        <v>866</v>
      </c>
      <c r="C240" s="100" t="s">
        <v>867</v>
      </c>
      <c r="D240" s="101" t="s">
        <v>121</v>
      </c>
      <c r="E240" s="101" t="s">
        <v>308</v>
      </c>
      <c r="F240" s="100" t="s">
        <v>868</v>
      </c>
      <c r="G240" s="101" t="s">
        <v>645</v>
      </c>
      <c r="H240" s="100" t="s">
        <v>634</v>
      </c>
      <c r="I240" s="100" t="s">
        <v>312</v>
      </c>
      <c r="J240" s="114"/>
      <c r="K240" s="103">
        <v>4.2799999999998217</v>
      </c>
      <c r="L240" s="101" t="s">
        <v>133</v>
      </c>
      <c r="M240" s="102">
        <v>5.3399999999999996E-2</v>
      </c>
      <c r="N240" s="102">
        <v>5.8999999999996652E-2</v>
      </c>
      <c r="O240" s="103">
        <v>1811310.5118</v>
      </c>
      <c r="P240" s="115">
        <v>99.3</v>
      </c>
      <c r="Q240" s="103"/>
      <c r="R240" s="103">
        <v>1798.6313953440001</v>
      </c>
      <c r="S240" s="104">
        <v>7.2452420471999998E-3</v>
      </c>
      <c r="T240" s="104">
        <v>2.7481736883528556E-3</v>
      </c>
      <c r="U240" s="104">
        <v>9.4664984705778723E-4</v>
      </c>
    </row>
    <row r="241" spans="2:21">
      <c r="B241" s="99" t="s">
        <v>869</v>
      </c>
      <c r="C241" s="100" t="s">
        <v>870</v>
      </c>
      <c r="D241" s="101" t="s">
        <v>121</v>
      </c>
      <c r="E241" s="101" t="s">
        <v>308</v>
      </c>
      <c r="F241" s="100" t="s">
        <v>871</v>
      </c>
      <c r="G241" s="101" t="s">
        <v>645</v>
      </c>
      <c r="H241" s="100" t="s">
        <v>661</v>
      </c>
      <c r="I241" s="100" t="s">
        <v>131</v>
      </c>
      <c r="J241" s="114"/>
      <c r="K241" s="103">
        <v>3.8000000000003409</v>
      </c>
      <c r="L241" s="101" t="s">
        <v>133</v>
      </c>
      <c r="M241" s="102">
        <v>4.53E-2</v>
      </c>
      <c r="N241" s="102">
        <v>6.0200000000005111E-2</v>
      </c>
      <c r="O241" s="103">
        <v>3084092.7197070001</v>
      </c>
      <c r="P241" s="115">
        <v>94.9</v>
      </c>
      <c r="Q241" s="103"/>
      <c r="R241" s="103">
        <v>2926.8040939750003</v>
      </c>
      <c r="S241" s="104">
        <v>6.1681854394140005E-3</v>
      </c>
      <c r="T241" s="104">
        <v>4.4719368420049E-3</v>
      </c>
      <c r="U241" s="104">
        <v>1.5404260456599185E-3</v>
      </c>
    </row>
    <row r="242" spans="2:21">
      <c r="B242" s="99" t="s">
        <v>872</v>
      </c>
      <c r="C242" s="100" t="s">
        <v>873</v>
      </c>
      <c r="D242" s="101" t="s">
        <v>121</v>
      </c>
      <c r="E242" s="101" t="s">
        <v>308</v>
      </c>
      <c r="F242" s="100" t="s">
        <v>677</v>
      </c>
      <c r="G242" s="101" t="s">
        <v>678</v>
      </c>
      <c r="H242" s="100" t="s">
        <v>661</v>
      </c>
      <c r="I242" s="100" t="s">
        <v>131</v>
      </c>
      <c r="J242" s="114"/>
      <c r="K242" s="103">
        <v>2.1299999999997898</v>
      </c>
      <c r="L242" s="101" t="s">
        <v>133</v>
      </c>
      <c r="M242" s="102">
        <v>3.7499999999999999E-2</v>
      </c>
      <c r="N242" s="102">
        <v>6.3599999999974774E-2</v>
      </c>
      <c r="O242" s="103">
        <v>752316.86261099996</v>
      </c>
      <c r="P242" s="115">
        <v>94.87</v>
      </c>
      <c r="Q242" s="103"/>
      <c r="R242" s="103">
        <v>713.72300755499998</v>
      </c>
      <c r="S242" s="104">
        <v>2.7622723899317688E-3</v>
      </c>
      <c r="T242" s="104">
        <v>1.0905151523609316E-3</v>
      </c>
      <c r="U242" s="104">
        <v>3.7564438032860147E-4</v>
      </c>
    </row>
    <row r="243" spans="2:21">
      <c r="B243" s="99" t="s">
        <v>874</v>
      </c>
      <c r="C243" s="100" t="s">
        <v>875</v>
      </c>
      <c r="D243" s="101" t="s">
        <v>121</v>
      </c>
      <c r="E243" s="101" t="s">
        <v>308</v>
      </c>
      <c r="F243" s="100" t="s">
        <v>677</v>
      </c>
      <c r="G243" s="101" t="s">
        <v>678</v>
      </c>
      <c r="H243" s="100" t="s">
        <v>661</v>
      </c>
      <c r="I243" s="100" t="s">
        <v>131</v>
      </c>
      <c r="J243" s="114"/>
      <c r="K243" s="103">
        <v>3.850000000000124</v>
      </c>
      <c r="L243" s="101" t="s">
        <v>133</v>
      </c>
      <c r="M243" s="102">
        <v>2.6600000000000002E-2</v>
      </c>
      <c r="N243" s="102">
        <v>7.0300000000002902E-2</v>
      </c>
      <c r="O243" s="103">
        <v>5199704.6007850002</v>
      </c>
      <c r="P243" s="115">
        <v>85.5</v>
      </c>
      <c r="Q243" s="103"/>
      <c r="R243" s="103">
        <v>4445.7476070569992</v>
      </c>
      <c r="S243" s="104">
        <v>5.9712938576357366E-3</v>
      </c>
      <c r="T243" s="104">
        <v>6.7927684518344581E-3</v>
      </c>
      <c r="U243" s="104">
        <v>2.3398714729279571E-3</v>
      </c>
    </row>
    <row r="244" spans="2:21">
      <c r="B244" s="99" t="s">
        <v>876</v>
      </c>
      <c r="C244" s="100" t="s">
        <v>877</v>
      </c>
      <c r="D244" s="101" t="s">
        <v>121</v>
      </c>
      <c r="E244" s="101" t="s">
        <v>308</v>
      </c>
      <c r="F244" s="100" t="s">
        <v>677</v>
      </c>
      <c r="G244" s="101" t="s">
        <v>678</v>
      </c>
      <c r="H244" s="100" t="s">
        <v>661</v>
      </c>
      <c r="I244" s="100" t="s">
        <v>131</v>
      </c>
      <c r="J244" s="114"/>
      <c r="K244" s="103">
        <v>3.2200000000003284</v>
      </c>
      <c r="L244" s="101" t="s">
        <v>133</v>
      </c>
      <c r="M244" s="102">
        <v>0.04</v>
      </c>
      <c r="N244" s="102">
        <v>3.749999999999315E-2</v>
      </c>
      <c r="O244" s="103">
        <v>720252.45192599995</v>
      </c>
      <c r="P244" s="115">
        <v>101.4</v>
      </c>
      <c r="Q244" s="103"/>
      <c r="R244" s="103">
        <v>730.33599425800003</v>
      </c>
      <c r="S244" s="104">
        <v>7.5192806846836888E-3</v>
      </c>
      <c r="T244" s="104">
        <v>1.1158985483476389E-3</v>
      </c>
      <c r="U244" s="104">
        <v>3.8438807365135714E-4</v>
      </c>
    </row>
    <row r="245" spans="2:21">
      <c r="B245" s="99" t="s">
        <v>878</v>
      </c>
      <c r="C245" s="100" t="s">
        <v>879</v>
      </c>
      <c r="D245" s="101" t="s">
        <v>121</v>
      </c>
      <c r="E245" s="101" t="s">
        <v>308</v>
      </c>
      <c r="F245" s="100" t="s">
        <v>880</v>
      </c>
      <c r="G245" s="101" t="s">
        <v>629</v>
      </c>
      <c r="H245" s="100" t="s">
        <v>881</v>
      </c>
      <c r="I245" s="100" t="s">
        <v>131</v>
      </c>
      <c r="J245" s="114"/>
      <c r="K245" s="103">
        <v>0.74000062765108354</v>
      </c>
      <c r="L245" s="101" t="s">
        <v>133</v>
      </c>
      <c r="M245" s="102">
        <v>4.8499999999999995E-2</v>
      </c>
      <c r="N245" s="102">
        <v>7.1600116329794974E-2</v>
      </c>
      <c r="O245" s="103">
        <v>6.8769999999999998E-2</v>
      </c>
      <c r="P245" s="115">
        <v>99.61</v>
      </c>
      <c r="Q245" s="103"/>
      <c r="R245" s="103">
        <v>6.8769999999999994E-5</v>
      </c>
      <c r="S245" s="104">
        <v>3.1264025224926636E-10</v>
      </c>
      <c r="T245" s="104">
        <v>1.0507539512390192E-10</v>
      </c>
      <c r="U245" s="104">
        <v>3.6194803532667686E-11</v>
      </c>
    </row>
    <row r="246" spans="2:21">
      <c r="B246" s="99" t="s">
        <v>882</v>
      </c>
      <c r="C246" s="100" t="s">
        <v>883</v>
      </c>
      <c r="D246" s="101" t="s">
        <v>121</v>
      </c>
      <c r="E246" s="101" t="s">
        <v>308</v>
      </c>
      <c r="F246" s="100" t="s">
        <v>884</v>
      </c>
      <c r="G246" s="101" t="s">
        <v>629</v>
      </c>
      <c r="H246" s="100" t="s">
        <v>682</v>
      </c>
      <c r="I246" s="100"/>
      <c r="J246" s="114"/>
      <c r="K246" s="103">
        <v>1.0800000000002974</v>
      </c>
      <c r="L246" s="101" t="s">
        <v>133</v>
      </c>
      <c r="M246" s="102">
        <v>4.9500000000000002E-2</v>
      </c>
      <c r="N246" s="102">
        <v>0.64549999999994834</v>
      </c>
      <c r="O246" s="103">
        <v>1733287.8111919998</v>
      </c>
      <c r="P246" s="115">
        <v>62.1</v>
      </c>
      <c r="Q246" s="103"/>
      <c r="R246" s="103">
        <v>1075.8950767210001</v>
      </c>
      <c r="S246" s="104">
        <v>2.9917962553815446E-3</v>
      </c>
      <c r="T246" s="104">
        <v>1.6438868736123292E-3</v>
      </c>
      <c r="U246" s="104">
        <v>5.6626161005788906E-4</v>
      </c>
    </row>
    <row r="247" spans="2:21">
      <c r="B247" s="99" t="s">
        <v>885</v>
      </c>
      <c r="C247" s="100" t="s">
        <v>886</v>
      </c>
      <c r="D247" s="101" t="s">
        <v>121</v>
      </c>
      <c r="E247" s="101" t="s">
        <v>308</v>
      </c>
      <c r="F247" s="100" t="s">
        <v>884</v>
      </c>
      <c r="G247" s="101" t="s">
        <v>629</v>
      </c>
      <c r="H247" s="100" t="s">
        <v>682</v>
      </c>
      <c r="I247" s="100"/>
      <c r="J247" s="114"/>
      <c r="K247" s="103">
        <v>4.3599999992867531</v>
      </c>
      <c r="L247" s="101" t="s">
        <v>133</v>
      </c>
      <c r="M247" s="102">
        <v>0.04</v>
      </c>
      <c r="N247" s="102">
        <v>9.9899999983615491</v>
      </c>
      <c r="O247" s="103">
        <v>297232.14709699998</v>
      </c>
      <c r="P247" s="115">
        <v>1</v>
      </c>
      <c r="Q247" s="103"/>
      <c r="R247" s="103">
        <v>2.972321617</v>
      </c>
      <c r="S247" s="104">
        <v>3.6237260980884838E-3</v>
      </c>
      <c r="T247" s="104">
        <v>4.5414841986562474E-6</v>
      </c>
      <c r="U247" s="104">
        <v>1.5643826808668917E-6</v>
      </c>
    </row>
    <row r="248" spans="2:21">
      <c r="B248" s="99" t="s">
        <v>887</v>
      </c>
      <c r="C248" s="100" t="s">
        <v>888</v>
      </c>
      <c r="D248" s="101" t="s">
        <v>121</v>
      </c>
      <c r="E248" s="101" t="s">
        <v>308</v>
      </c>
      <c r="F248" s="100" t="s">
        <v>839</v>
      </c>
      <c r="G248" s="101" t="s">
        <v>699</v>
      </c>
      <c r="H248" s="100" t="s">
        <v>682</v>
      </c>
      <c r="I248" s="100"/>
      <c r="J248" s="114"/>
      <c r="K248" s="103">
        <v>1.8399999999977845</v>
      </c>
      <c r="L248" s="101" t="s">
        <v>133</v>
      </c>
      <c r="M248" s="102">
        <v>4.2500000000000003E-2</v>
      </c>
      <c r="N248" s="102">
        <v>4.8299999999887981E-2</v>
      </c>
      <c r="O248" s="103">
        <v>161772.54055000001</v>
      </c>
      <c r="P248" s="115">
        <v>100.44</v>
      </c>
      <c r="Q248" s="103"/>
      <c r="R248" s="103">
        <v>162.48434155400003</v>
      </c>
      <c r="S248" s="104">
        <v>1.6643265488683128E-3</v>
      </c>
      <c r="T248" s="104">
        <v>2.4826387073191206E-4</v>
      </c>
      <c r="U248" s="104">
        <v>8.5518232073315457E-5</v>
      </c>
    </row>
    <row r="249" spans="2:21">
      <c r="B249" s="99" t="s">
        <v>889</v>
      </c>
      <c r="C249" s="100" t="s">
        <v>890</v>
      </c>
      <c r="D249" s="101" t="s">
        <v>121</v>
      </c>
      <c r="E249" s="101" t="s">
        <v>308</v>
      </c>
      <c r="F249" s="100" t="s">
        <v>891</v>
      </c>
      <c r="G249" s="101" t="s">
        <v>342</v>
      </c>
      <c r="H249" s="100" t="s">
        <v>682</v>
      </c>
      <c r="I249" s="100"/>
      <c r="J249" s="114"/>
      <c r="K249" s="103">
        <v>2.9700000000006721</v>
      </c>
      <c r="L249" s="101" t="s">
        <v>133</v>
      </c>
      <c r="M249" s="102">
        <v>0.01</v>
      </c>
      <c r="N249" s="102">
        <v>5.6500000000011194E-2</v>
      </c>
      <c r="O249" s="103">
        <v>510281.61144000001</v>
      </c>
      <c r="P249" s="115">
        <v>87.5</v>
      </c>
      <c r="Q249" s="103"/>
      <c r="R249" s="103">
        <v>446.49641000999998</v>
      </c>
      <c r="S249" s="104">
        <v>2.8348978413333336E-3</v>
      </c>
      <c r="T249" s="104">
        <v>6.8221298099759302E-4</v>
      </c>
      <c r="U249" s="104">
        <v>2.3499854352702324E-4</v>
      </c>
    </row>
    <row r="250" spans="2:21">
      <c r="B250" s="105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3"/>
      <c r="P250" s="115"/>
      <c r="Q250" s="100"/>
      <c r="R250" s="100"/>
      <c r="S250" s="100"/>
      <c r="T250" s="104"/>
      <c r="U250" s="100"/>
    </row>
    <row r="251" spans="2:21">
      <c r="B251" s="98" t="s">
        <v>49</v>
      </c>
      <c r="C251" s="93"/>
      <c r="D251" s="94"/>
      <c r="E251" s="94"/>
      <c r="F251" s="93"/>
      <c r="G251" s="94"/>
      <c r="H251" s="93"/>
      <c r="I251" s="93"/>
      <c r="J251" s="112"/>
      <c r="K251" s="96">
        <v>3.8487440541880744</v>
      </c>
      <c r="L251" s="94"/>
      <c r="M251" s="95"/>
      <c r="N251" s="95">
        <v>7.8499877896371598E-2</v>
      </c>
      <c r="O251" s="96"/>
      <c r="P251" s="113"/>
      <c r="Q251" s="96">
        <v>1.4549999999999998E-6</v>
      </c>
      <c r="R251" s="96">
        <v>14271.569030259003</v>
      </c>
      <c r="S251" s="97"/>
      <c r="T251" s="97">
        <v>2.1805885631707236E-2</v>
      </c>
      <c r="U251" s="97">
        <v>7.5113659612204356E-3</v>
      </c>
    </row>
    <row r="252" spans="2:21">
      <c r="B252" s="99" t="s">
        <v>892</v>
      </c>
      <c r="C252" s="100" t="s">
        <v>893</v>
      </c>
      <c r="D252" s="101" t="s">
        <v>121</v>
      </c>
      <c r="E252" s="101" t="s">
        <v>308</v>
      </c>
      <c r="F252" s="100" t="s">
        <v>894</v>
      </c>
      <c r="G252" s="101" t="s">
        <v>719</v>
      </c>
      <c r="H252" s="100" t="s">
        <v>400</v>
      </c>
      <c r="I252" s="100" t="s">
        <v>312</v>
      </c>
      <c r="J252" s="114"/>
      <c r="K252" s="103">
        <v>3.2200000000005695</v>
      </c>
      <c r="L252" s="101" t="s">
        <v>133</v>
      </c>
      <c r="M252" s="102">
        <v>2.12E-2</v>
      </c>
      <c r="N252" s="102">
        <v>5.6800000000013284E-2</v>
      </c>
      <c r="O252" s="103">
        <v>1536630.25761</v>
      </c>
      <c r="P252" s="115">
        <v>95.95</v>
      </c>
      <c r="Q252" s="103"/>
      <c r="R252" s="103">
        <v>1474.396749278</v>
      </c>
      <c r="S252" s="104">
        <v>8.7807443292000006E-3</v>
      </c>
      <c r="T252" s="104">
        <v>2.252767500360367E-3</v>
      </c>
      <c r="U252" s="104">
        <v>7.7599971890826103E-4</v>
      </c>
    </row>
    <row r="253" spans="2:21">
      <c r="B253" s="99" t="s">
        <v>895</v>
      </c>
      <c r="C253" s="100" t="s">
        <v>896</v>
      </c>
      <c r="D253" s="101" t="s">
        <v>121</v>
      </c>
      <c r="E253" s="101" t="s">
        <v>308</v>
      </c>
      <c r="F253" s="100" t="s">
        <v>894</v>
      </c>
      <c r="G253" s="101" t="s">
        <v>719</v>
      </c>
      <c r="H253" s="100" t="s">
        <v>400</v>
      </c>
      <c r="I253" s="100" t="s">
        <v>312</v>
      </c>
      <c r="J253" s="114"/>
      <c r="K253" s="103">
        <v>5.4099999999888837</v>
      </c>
      <c r="L253" s="101" t="s">
        <v>133</v>
      </c>
      <c r="M253" s="102">
        <v>2.6699999999999998E-2</v>
      </c>
      <c r="N253" s="102">
        <v>6.1899999999897239E-2</v>
      </c>
      <c r="O253" s="103">
        <v>294532.85052099999</v>
      </c>
      <c r="P253" s="115">
        <v>88.88</v>
      </c>
      <c r="Q253" s="103"/>
      <c r="R253" s="103">
        <v>261.78079825100002</v>
      </c>
      <c r="S253" s="104">
        <v>1.5858973213493429E-3</v>
      </c>
      <c r="T253" s="104">
        <v>3.9998139904135935E-4</v>
      </c>
      <c r="U253" s="104">
        <v>1.3777962136570982E-4</v>
      </c>
    </row>
    <row r="254" spans="2:21">
      <c r="B254" s="99" t="s">
        <v>897</v>
      </c>
      <c r="C254" s="100" t="s">
        <v>898</v>
      </c>
      <c r="D254" s="101" t="s">
        <v>121</v>
      </c>
      <c r="E254" s="101" t="s">
        <v>308</v>
      </c>
      <c r="F254" s="100" t="s">
        <v>736</v>
      </c>
      <c r="G254" s="101" t="s">
        <v>127</v>
      </c>
      <c r="H254" s="100" t="s">
        <v>400</v>
      </c>
      <c r="I254" s="100" t="s">
        <v>312</v>
      </c>
      <c r="J254" s="114"/>
      <c r="K254" s="103">
        <v>1.4599986172134891</v>
      </c>
      <c r="L254" s="101" t="s">
        <v>133</v>
      </c>
      <c r="M254" s="102">
        <v>3.49E-2</v>
      </c>
      <c r="N254" s="102">
        <v>6.6900096504846213E-2</v>
      </c>
      <c r="O254" s="103">
        <v>0.101882</v>
      </c>
      <c r="P254" s="115">
        <v>93.84</v>
      </c>
      <c r="Q254" s="103"/>
      <c r="R254" s="103">
        <v>9.5332000000000015E-5</v>
      </c>
      <c r="S254" s="104">
        <v>1.0112474685028776E-10</v>
      </c>
      <c r="T254" s="104">
        <v>1.4566013622148934E-10</v>
      </c>
      <c r="U254" s="104">
        <v>5.0174829291497409E-11</v>
      </c>
    </row>
    <row r="255" spans="2:21">
      <c r="B255" s="99" t="s">
        <v>899</v>
      </c>
      <c r="C255" s="100" t="s">
        <v>900</v>
      </c>
      <c r="D255" s="101" t="s">
        <v>121</v>
      </c>
      <c r="E255" s="101" t="s">
        <v>308</v>
      </c>
      <c r="F255" s="100" t="s">
        <v>736</v>
      </c>
      <c r="G255" s="101" t="s">
        <v>127</v>
      </c>
      <c r="H255" s="100" t="s">
        <v>400</v>
      </c>
      <c r="I255" s="100" t="s">
        <v>312</v>
      </c>
      <c r="J255" s="114"/>
      <c r="K255" s="103">
        <v>4.1299987391703761</v>
      </c>
      <c r="L255" s="101" t="s">
        <v>133</v>
      </c>
      <c r="M255" s="102">
        <v>3.7699999999999997E-2</v>
      </c>
      <c r="N255" s="102">
        <v>6.6100297475064587E-2</v>
      </c>
      <c r="O255" s="103">
        <v>0.104793</v>
      </c>
      <c r="P255" s="115">
        <v>92.89</v>
      </c>
      <c r="Q255" s="103"/>
      <c r="R255" s="103">
        <v>9.7151000000000005E-5</v>
      </c>
      <c r="S255" s="104">
        <v>8.6329473730690728E-10</v>
      </c>
      <c r="T255" s="104">
        <v>1.4843943160800054E-10</v>
      </c>
      <c r="U255" s="104">
        <v>5.11321994765479E-11</v>
      </c>
    </row>
    <row r="256" spans="2:21">
      <c r="B256" s="99" t="s">
        <v>901</v>
      </c>
      <c r="C256" s="100" t="s">
        <v>902</v>
      </c>
      <c r="D256" s="101" t="s">
        <v>121</v>
      </c>
      <c r="E256" s="101" t="s">
        <v>308</v>
      </c>
      <c r="F256" s="100" t="s">
        <v>903</v>
      </c>
      <c r="G256" s="101" t="s">
        <v>127</v>
      </c>
      <c r="H256" s="100" t="s">
        <v>592</v>
      </c>
      <c r="I256" s="100" t="s">
        <v>131</v>
      </c>
      <c r="J256" s="114"/>
      <c r="K256" s="103">
        <v>3.8099999999999881</v>
      </c>
      <c r="L256" s="101" t="s">
        <v>133</v>
      </c>
      <c r="M256" s="102">
        <v>4.6900000000000004E-2</v>
      </c>
      <c r="N256" s="102">
        <v>8.2399999999999501E-2</v>
      </c>
      <c r="O256" s="103">
        <v>4672563.6924289996</v>
      </c>
      <c r="P256" s="115">
        <v>89.22</v>
      </c>
      <c r="Q256" s="103"/>
      <c r="R256" s="103">
        <v>4168.8614179050001</v>
      </c>
      <c r="S256" s="104">
        <v>2.9770914033722829E-3</v>
      </c>
      <c r="T256" s="104">
        <v>6.3697071499659438E-3</v>
      </c>
      <c r="U256" s="104">
        <v>2.1941416311762386E-3</v>
      </c>
    </row>
    <row r="257" spans="2:21">
      <c r="B257" s="99" t="s">
        <v>904</v>
      </c>
      <c r="C257" s="100" t="s">
        <v>905</v>
      </c>
      <c r="D257" s="101" t="s">
        <v>121</v>
      </c>
      <c r="E257" s="101" t="s">
        <v>308</v>
      </c>
      <c r="F257" s="100" t="s">
        <v>903</v>
      </c>
      <c r="G257" s="101" t="s">
        <v>127</v>
      </c>
      <c r="H257" s="100" t="s">
        <v>592</v>
      </c>
      <c r="I257" s="100" t="s">
        <v>131</v>
      </c>
      <c r="J257" s="114"/>
      <c r="K257" s="103">
        <v>3.9300000000001485</v>
      </c>
      <c r="L257" s="101" t="s">
        <v>133</v>
      </c>
      <c r="M257" s="102">
        <v>4.6900000000000004E-2</v>
      </c>
      <c r="N257" s="102">
        <v>8.0900000000002539E-2</v>
      </c>
      <c r="O257" s="103">
        <v>9193988.7696049996</v>
      </c>
      <c r="P257" s="115">
        <v>91</v>
      </c>
      <c r="Q257" s="103"/>
      <c r="R257" s="103">
        <v>8366.5298261320004</v>
      </c>
      <c r="S257" s="104">
        <v>6.8896652112487161E-3</v>
      </c>
      <c r="T257" s="104">
        <v>1.2783429217634586E-2</v>
      </c>
      <c r="U257" s="104">
        <v>4.4034448641420984E-3</v>
      </c>
    </row>
    <row r="258" spans="2:21">
      <c r="B258" s="99" t="s">
        <v>906</v>
      </c>
      <c r="C258" s="100" t="s">
        <v>907</v>
      </c>
      <c r="D258" s="101" t="s">
        <v>121</v>
      </c>
      <c r="E258" s="101" t="s">
        <v>308</v>
      </c>
      <c r="F258" s="100" t="s">
        <v>850</v>
      </c>
      <c r="G258" s="101" t="s">
        <v>360</v>
      </c>
      <c r="H258" s="100" t="s">
        <v>634</v>
      </c>
      <c r="I258" s="100" t="s">
        <v>312</v>
      </c>
      <c r="J258" s="114"/>
      <c r="K258" s="103">
        <v>0.5</v>
      </c>
      <c r="L258" s="101" t="s">
        <v>133</v>
      </c>
      <c r="M258" s="102">
        <v>6.7000000000000004E-2</v>
      </c>
      <c r="N258" s="102">
        <v>6.1200187118089062E-2</v>
      </c>
      <c r="O258" s="103">
        <v>3.7477999999999997E-2</v>
      </c>
      <c r="P258" s="115">
        <v>90.97</v>
      </c>
      <c r="Q258" s="103">
        <v>1.4549999999999998E-6</v>
      </c>
      <c r="R258" s="103">
        <v>3.4202999999999998E-5</v>
      </c>
      <c r="S258" s="104">
        <v>8.8914943738961396E-11</v>
      </c>
      <c r="T258" s="104">
        <v>5.2259615230810203E-11</v>
      </c>
      <c r="U258" s="104">
        <v>1.8001612116152872E-11</v>
      </c>
    </row>
    <row r="259" spans="2:21">
      <c r="B259" s="99" t="s">
        <v>908</v>
      </c>
      <c r="C259" s="100" t="s">
        <v>909</v>
      </c>
      <c r="D259" s="101" t="s">
        <v>121</v>
      </c>
      <c r="E259" s="101" t="s">
        <v>308</v>
      </c>
      <c r="F259" s="100" t="s">
        <v>850</v>
      </c>
      <c r="G259" s="101" t="s">
        <v>360</v>
      </c>
      <c r="H259" s="100" t="s">
        <v>634</v>
      </c>
      <c r="I259" s="100" t="s">
        <v>312</v>
      </c>
      <c r="J259" s="114"/>
      <c r="K259" s="103">
        <v>1.79</v>
      </c>
      <c r="L259" s="101" t="s">
        <v>133</v>
      </c>
      <c r="M259" s="102">
        <v>4.7E-2</v>
      </c>
      <c r="N259" s="102">
        <v>6.9302906637794606E-2</v>
      </c>
      <c r="O259" s="103">
        <v>1.2371E-2</v>
      </c>
      <c r="P259" s="115">
        <v>93.89</v>
      </c>
      <c r="Q259" s="103"/>
      <c r="R259" s="103">
        <v>1.2007E-5</v>
      </c>
      <c r="S259" s="104">
        <v>2.3280654681141034E-11</v>
      </c>
      <c r="T259" s="104">
        <v>1.8345794230808354E-11</v>
      </c>
      <c r="U259" s="104">
        <v>6.3194853281480433E-12</v>
      </c>
    </row>
    <row r="260" spans="2:21">
      <c r="B260" s="105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3"/>
      <c r="P260" s="115"/>
      <c r="Q260" s="100"/>
      <c r="R260" s="100"/>
      <c r="S260" s="100"/>
      <c r="T260" s="104"/>
      <c r="U260" s="100"/>
    </row>
    <row r="261" spans="2:21">
      <c r="B261" s="92" t="s">
        <v>196</v>
      </c>
      <c r="C261" s="93"/>
      <c r="D261" s="94"/>
      <c r="E261" s="94"/>
      <c r="F261" s="93"/>
      <c r="G261" s="94"/>
      <c r="H261" s="93"/>
      <c r="I261" s="93"/>
      <c r="J261" s="112"/>
      <c r="K261" s="96">
        <v>5.4571745397461449</v>
      </c>
      <c r="L261" s="94"/>
      <c r="M261" s="95"/>
      <c r="N261" s="95">
        <v>6.8311495359872895E-2</v>
      </c>
      <c r="O261" s="96"/>
      <c r="P261" s="113"/>
      <c r="Q261" s="96"/>
      <c r="R261" s="96">
        <v>120488.95469434603</v>
      </c>
      <c r="S261" s="97"/>
      <c r="T261" s="97">
        <v>0.1840980736160292</v>
      </c>
      <c r="U261" s="97">
        <v>6.3415356158475392E-2</v>
      </c>
    </row>
    <row r="262" spans="2:21">
      <c r="B262" s="98" t="s">
        <v>66</v>
      </c>
      <c r="C262" s="93"/>
      <c r="D262" s="94"/>
      <c r="E262" s="94"/>
      <c r="F262" s="93"/>
      <c r="G262" s="94"/>
      <c r="H262" s="93"/>
      <c r="I262" s="93"/>
      <c r="J262" s="112"/>
      <c r="K262" s="96">
        <v>5.6922954800080925</v>
      </c>
      <c r="L262" s="94"/>
      <c r="M262" s="95"/>
      <c r="N262" s="95">
        <v>6.3432430262066727E-2</v>
      </c>
      <c r="O262" s="96"/>
      <c r="P262" s="113"/>
      <c r="Q262" s="96"/>
      <c r="R262" s="96">
        <v>15350.658989637999</v>
      </c>
      <c r="S262" s="97"/>
      <c r="T262" s="97">
        <v>2.3454654046073723E-2</v>
      </c>
      <c r="U262" s="97">
        <v>8.079309091565021E-3</v>
      </c>
    </row>
    <row r="263" spans="2:21">
      <c r="B263" s="99" t="s">
        <v>910</v>
      </c>
      <c r="C263" s="100" t="s">
        <v>911</v>
      </c>
      <c r="D263" s="101" t="s">
        <v>29</v>
      </c>
      <c r="E263" s="101" t="s">
        <v>912</v>
      </c>
      <c r="F263" s="100" t="s">
        <v>359</v>
      </c>
      <c r="G263" s="101" t="s">
        <v>360</v>
      </c>
      <c r="H263" s="100" t="s">
        <v>913</v>
      </c>
      <c r="I263" s="100" t="s">
        <v>914</v>
      </c>
      <c r="J263" s="114"/>
      <c r="K263" s="103">
        <v>7.5899999999984997</v>
      </c>
      <c r="L263" s="101" t="s">
        <v>132</v>
      </c>
      <c r="M263" s="102">
        <v>3.7499999999999999E-2</v>
      </c>
      <c r="N263" s="102">
        <v>5.4899999999986349E-2</v>
      </c>
      <c r="O263" s="103">
        <v>465303.81874999998</v>
      </c>
      <c r="P263" s="115">
        <v>88.520330000000001</v>
      </c>
      <c r="Q263" s="103"/>
      <c r="R263" s="103">
        <v>1449.4356012019996</v>
      </c>
      <c r="S263" s="104">
        <v>9.3060763749999991E-4</v>
      </c>
      <c r="T263" s="104">
        <v>2.2146287407728729E-3</v>
      </c>
      <c r="U263" s="104">
        <v>7.6286224834608773E-4</v>
      </c>
    </row>
    <row r="264" spans="2:21">
      <c r="B264" s="99" t="s">
        <v>915</v>
      </c>
      <c r="C264" s="100" t="s">
        <v>916</v>
      </c>
      <c r="D264" s="101" t="s">
        <v>29</v>
      </c>
      <c r="E264" s="101" t="s">
        <v>912</v>
      </c>
      <c r="F264" s="100" t="s">
        <v>347</v>
      </c>
      <c r="G264" s="101" t="s">
        <v>316</v>
      </c>
      <c r="H264" s="100" t="s">
        <v>917</v>
      </c>
      <c r="I264" s="100" t="s">
        <v>305</v>
      </c>
      <c r="J264" s="114"/>
      <c r="K264" s="103">
        <v>3.7399999999995317</v>
      </c>
      <c r="L264" s="101" t="s">
        <v>132</v>
      </c>
      <c r="M264" s="102">
        <v>3.2549999999999996E-2</v>
      </c>
      <c r="N264" s="102">
        <v>7.1699999999988412E-2</v>
      </c>
      <c r="O264" s="103">
        <v>596706.125</v>
      </c>
      <c r="P264" s="115">
        <v>87.387630000000001</v>
      </c>
      <c r="Q264" s="103"/>
      <c r="R264" s="103">
        <v>1834.9730869889997</v>
      </c>
      <c r="S264" s="104">
        <v>5.9670612499999995E-4</v>
      </c>
      <c r="T264" s="104">
        <v>2.8037010637937359E-3</v>
      </c>
      <c r="U264" s="104">
        <v>9.657770884295417E-4</v>
      </c>
    </row>
    <row r="265" spans="2:21">
      <c r="B265" s="99" t="s">
        <v>918</v>
      </c>
      <c r="C265" s="100" t="s">
        <v>919</v>
      </c>
      <c r="D265" s="101" t="s">
        <v>29</v>
      </c>
      <c r="E265" s="101" t="s">
        <v>912</v>
      </c>
      <c r="F265" s="100" t="s">
        <v>323</v>
      </c>
      <c r="G265" s="101" t="s">
        <v>316</v>
      </c>
      <c r="H265" s="100" t="s">
        <v>917</v>
      </c>
      <c r="I265" s="100" t="s">
        <v>305</v>
      </c>
      <c r="J265" s="114"/>
      <c r="K265" s="103">
        <v>2.889999999999985</v>
      </c>
      <c r="L265" s="101" t="s">
        <v>132</v>
      </c>
      <c r="M265" s="102">
        <v>3.2750000000000001E-2</v>
      </c>
      <c r="N265" s="102">
        <v>7.4000000000002245E-2</v>
      </c>
      <c r="O265" s="103">
        <v>844631.17200000002</v>
      </c>
      <c r="P265" s="115">
        <v>89.604680000000002</v>
      </c>
      <c r="Q265" s="103"/>
      <c r="R265" s="103">
        <v>2663.2814745359997</v>
      </c>
      <c r="S265" s="104">
        <v>1.1261748960000001E-3</v>
      </c>
      <c r="T265" s="104">
        <v>4.0692940710053563E-3</v>
      </c>
      <c r="U265" s="104">
        <v>1.4017296746113715E-3</v>
      </c>
    </row>
    <row r="266" spans="2:21">
      <c r="B266" s="99" t="s">
        <v>920</v>
      </c>
      <c r="C266" s="100" t="s">
        <v>921</v>
      </c>
      <c r="D266" s="101" t="s">
        <v>29</v>
      </c>
      <c r="E266" s="101" t="s">
        <v>912</v>
      </c>
      <c r="F266" s="100" t="s">
        <v>722</v>
      </c>
      <c r="G266" s="101" t="s">
        <v>504</v>
      </c>
      <c r="H266" s="100" t="s">
        <v>922</v>
      </c>
      <c r="I266" s="100" t="s">
        <v>305</v>
      </c>
      <c r="J266" s="114"/>
      <c r="K266" s="103">
        <v>9.9600000000004698</v>
      </c>
      <c r="L266" s="101" t="s">
        <v>132</v>
      </c>
      <c r="M266" s="102">
        <v>6.3750000000000001E-2</v>
      </c>
      <c r="N266" s="102">
        <v>6.4200000000003421E-2</v>
      </c>
      <c r="O266" s="103">
        <v>1207377.7124999999</v>
      </c>
      <c r="P266" s="115">
        <v>98.200249999999997</v>
      </c>
      <c r="Q266" s="103"/>
      <c r="R266" s="103">
        <v>4172.2950730989996</v>
      </c>
      <c r="S266" s="104">
        <v>1.7419964110517961E-3</v>
      </c>
      <c r="T266" s="104">
        <v>6.3749535172224325E-3</v>
      </c>
      <c r="U266" s="104">
        <v>2.1959488214502785E-3</v>
      </c>
    </row>
    <row r="267" spans="2:21">
      <c r="B267" s="99" t="s">
        <v>923</v>
      </c>
      <c r="C267" s="100" t="s">
        <v>924</v>
      </c>
      <c r="D267" s="101" t="s">
        <v>29</v>
      </c>
      <c r="E267" s="101" t="s">
        <v>912</v>
      </c>
      <c r="F267" s="100" t="s">
        <v>925</v>
      </c>
      <c r="G267" s="101" t="s">
        <v>316</v>
      </c>
      <c r="H267" s="100" t="s">
        <v>922</v>
      </c>
      <c r="I267" s="100" t="s">
        <v>914</v>
      </c>
      <c r="J267" s="114"/>
      <c r="K267" s="103">
        <v>3.0899999999999928</v>
      </c>
      <c r="L267" s="101" t="s">
        <v>132</v>
      </c>
      <c r="M267" s="102">
        <v>3.0769999999999999E-2</v>
      </c>
      <c r="N267" s="102">
        <v>7.2700000000006842E-2</v>
      </c>
      <c r="O267" s="103">
        <v>456238.96399999998</v>
      </c>
      <c r="P267" s="115">
        <v>88.193420000000003</v>
      </c>
      <c r="Q267" s="103"/>
      <c r="R267" s="103">
        <v>1415.9496831890001</v>
      </c>
      <c r="S267" s="104">
        <v>7.6039827333333331E-4</v>
      </c>
      <c r="T267" s="104">
        <v>2.1634647729627445E-3</v>
      </c>
      <c r="U267" s="104">
        <v>7.4523804849743953E-4</v>
      </c>
    </row>
    <row r="268" spans="2:21">
      <c r="B268" s="99" t="s">
        <v>926</v>
      </c>
      <c r="C268" s="100" t="s">
        <v>927</v>
      </c>
      <c r="D268" s="101" t="s">
        <v>29</v>
      </c>
      <c r="E268" s="101" t="s">
        <v>912</v>
      </c>
      <c r="F268" s="100" t="s">
        <v>928</v>
      </c>
      <c r="G268" s="101" t="s">
        <v>929</v>
      </c>
      <c r="H268" s="100" t="s">
        <v>930</v>
      </c>
      <c r="I268" s="100" t="s">
        <v>305</v>
      </c>
      <c r="J268" s="114"/>
      <c r="K268" s="103">
        <v>6.1999999999989646</v>
      </c>
      <c r="L268" s="101" t="s">
        <v>134</v>
      </c>
      <c r="M268" s="102">
        <v>4.3749999999999997E-2</v>
      </c>
      <c r="N268" s="102">
        <v>7.4199999999985167E-2</v>
      </c>
      <c r="O268" s="103">
        <v>558618.5</v>
      </c>
      <c r="P268" s="115">
        <v>82.922790000000006</v>
      </c>
      <c r="Q268" s="103"/>
      <c r="R268" s="103">
        <v>1738.472372099</v>
      </c>
      <c r="S268" s="104">
        <v>3.7241233333333335E-4</v>
      </c>
      <c r="T268" s="104">
        <v>2.6562552189950488E-3</v>
      </c>
      <c r="U268" s="104">
        <v>9.1498714490466869E-4</v>
      </c>
    </row>
    <row r="269" spans="2:21">
      <c r="B269" s="99" t="s">
        <v>931</v>
      </c>
      <c r="C269" s="100" t="s">
        <v>932</v>
      </c>
      <c r="D269" s="101" t="s">
        <v>29</v>
      </c>
      <c r="E269" s="101" t="s">
        <v>912</v>
      </c>
      <c r="F269" s="100" t="s">
        <v>928</v>
      </c>
      <c r="G269" s="101" t="s">
        <v>929</v>
      </c>
      <c r="H269" s="100" t="s">
        <v>930</v>
      </c>
      <c r="I269" s="100" t="s">
        <v>305</v>
      </c>
      <c r="J269" s="114"/>
      <c r="K269" s="103">
        <v>1.93999999999969</v>
      </c>
      <c r="L269" s="101" t="s">
        <v>134</v>
      </c>
      <c r="M269" s="102">
        <v>0.06</v>
      </c>
      <c r="N269" s="102">
        <v>6.6199999999980372E-2</v>
      </c>
      <c r="O269" s="103">
        <v>307240.17499999999</v>
      </c>
      <c r="P269" s="115">
        <v>100.69499999999999</v>
      </c>
      <c r="Q269" s="103"/>
      <c r="R269" s="103">
        <v>1161.086229794</v>
      </c>
      <c r="S269" s="104">
        <v>3.0724017499999997E-4</v>
      </c>
      <c r="T269" s="104">
        <v>1.7740525573436987E-3</v>
      </c>
      <c r="U269" s="104">
        <v>6.1109914165885819E-4</v>
      </c>
    </row>
    <row r="270" spans="2:21">
      <c r="B270" s="99" t="s">
        <v>933</v>
      </c>
      <c r="C270" s="100" t="s">
        <v>934</v>
      </c>
      <c r="D270" s="101" t="s">
        <v>29</v>
      </c>
      <c r="E270" s="101" t="s">
        <v>912</v>
      </c>
      <c r="F270" s="100" t="s">
        <v>935</v>
      </c>
      <c r="G270" s="101" t="s">
        <v>936</v>
      </c>
      <c r="H270" s="100" t="s">
        <v>682</v>
      </c>
      <c r="I270" s="100"/>
      <c r="J270" s="114"/>
      <c r="K270" s="103">
        <v>3.9099999999989006</v>
      </c>
      <c r="L270" s="101" t="s">
        <v>132</v>
      </c>
      <c r="M270" s="102">
        <v>0</v>
      </c>
      <c r="N270" s="102">
        <v>6.9800000000006288E-2</v>
      </c>
      <c r="O270" s="103">
        <v>47296.495999999999</v>
      </c>
      <c r="P270" s="115">
        <v>76.484999999999999</v>
      </c>
      <c r="Q270" s="103"/>
      <c r="R270" s="103">
        <v>127.298857154</v>
      </c>
      <c r="S270" s="104">
        <v>2.3648248E-4</v>
      </c>
      <c r="T270" s="104">
        <v>1.9450309312603898E-4</v>
      </c>
      <c r="U270" s="104">
        <v>6.6999521951754523E-5</v>
      </c>
    </row>
    <row r="271" spans="2:21">
      <c r="B271" s="99" t="s">
        <v>937</v>
      </c>
      <c r="C271" s="100" t="s">
        <v>938</v>
      </c>
      <c r="D271" s="101" t="s">
        <v>29</v>
      </c>
      <c r="E271" s="101" t="s">
        <v>912</v>
      </c>
      <c r="F271" s="100" t="s">
        <v>939</v>
      </c>
      <c r="G271" s="101" t="s">
        <v>940</v>
      </c>
      <c r="H271" s="100" t="s">
        <v>682</v>
      </c>
      <c r="I271" s="100"/>
      <c r="J271" s="114"/>
      <c r="K271" s="103">
        <v>1.859999999995561</v>
      </c>
      <c r="L271" s="101" t="s">
        <v>132</v>
      </c>
      <c r="M271" s="102">
        <v>0</v>
      </c>
      <c r="N271" s="102">
        <v>-3.2099999999844628E-2</v>
      </c>
      <c r="O271" s="103">
        <v>18190.96</v>
      </c>
      <c r="P271" s="115">
        <v>105.57299999999999</v>
      </c>
      <c r="Q271" s="103"/>
      <c r="R271" s="103">
        <v>67.581487804999995</v>
      </c>
      <c r="S271" s="104">
        <v>3.1636452173913045E-5</v>
      </c>
      <c r="T271" s="104">
        <v>1.032594377515128E-4</v>
      </c>
      <c r="U271" s="104">
        <v>3.5569269645882687E-5</v>
      </c>
    </row>
    <row r="272" spans="2:21">
      <c r="B272" s="99" t="s">
        <v>941</v>
      </c>
      <c r="C272" s="100" t="s">
        <v>942</v>
      </c>
      <c r="D272" s="101" t="s">
        <v>29</v>
      </c>
      <c r="E272" s="101" t="s">
        <v>912</v>
      </c>
      <c r="F272" s="100" t="s">
        <v>943</v>
      </c>
      <c r="G272" s="101" t="s">
        <v>157</v>
      </c>
      <c r="H272" s="100" t="s">
        <v>682</v>
      </c>
      <c r="I272" s="100"/>
      <c r="J272" s="114"/>
      <c r="K272" s="103">
        <v>2.690000000009658</v>
      </c>
      <c r="L272" s="101" t="s">
        <v>132</v>
      </c>
      <c r="M272" s="102">
        <v>0</v>
      </c>
      <c r="N272" s="102">
        <v>2.1500000000068988E-2</v>
      </c>
      <c r="O272" s="103">
        <v>33009.275000000001</v>
      </c>
      <c r="P272" s="115">
        <v>93.590999999999994</v>
      </c>
      <c r="Q272" s="103"/>
      <c r="R272" s="103">
        <v>108.714967555</v>
      </c>
      <c r="S272" s="104">
        <v>7.1759293478260874E-5</v>
      </c>
      <c r="T272" s="104">
        <v>1.6610830553619025E-4</v>
      </c>
      <c r="U272" s="104">
        <v>5.7218509404007088E-5</v>
      </c>
    </row>
    <row r="273" spans="2:21">
      <c r="B273" s="99" t="s">
        <v>944</v>
      </c>
      <c r="C273" s="100" t="s">
        <v>945</v>
      </c>
      <c r="D273" s="101" t="s">
        <v>29</v>
      </c>
      <c r="E273" s="101" t="s">
        <v>912</v>
      </c>
      <c r="F273" s="100" t="s">
        <v>946</v>
      </c>
      <c r="G273" s="101" t="s">
        <v>936</v>
      </c>
      <c r="H273" s="100" t="s">
        <v>682</v>
      </c>
      <c r="I273" s="100"/>
      <c r="J273" s="114"/>
      <c r="K273" s="103">
        <v>3.2999999999791738</v>
      </c>
      <c r="L273" s="101" t="s">
        <v>132</v>
      </c>
      <c r="M273" s="102">
        <v>0</v>
      </c>
      <c r="N273" s="102">
        <v>-6.6999999999727666E-2</v>
      </c>
      <c r="O273" s="103">
        <v>14552.768</v>
      </c>
      <c r="P273" s="115">
        <v>121.889</v>
      </c>
      <c r="Q273" s="103"/>
      <c r="R273" s="103">
        <v>62.420808101000006</v>
      </c>
      <c r="S273" s="104">
        <v>7.2763839999999999E-5</v>
      </c>
      <c r="T273" s="104">
        <v>9.5374306749539546E-5</v>
      </c>
      <c r="U273" s="104">
        <v>3.2853117428617813E-5</v>
      </c>
    </row>
    <row r="274" spans="2:21">
      <c r="B274" s="99" t="s">
        <v>947</v>
      </c>
      <c r="C274" s="100" t="s">
        <v>948</v>
      </c>
      <c r="D274" s="101" t="s">
        <v>29</v>
      </c>
      <c r="E274" s="101" t="s">
        <v>912</v>
      </c>
      <c r="F274" s="100" t="s">
        <v>949</v>
      </c>
      <c r="G274" s="101" t="s">
        <v>950</v>
      </c>
      <c r="H274" s="100" t="s">
        <v>682</v>
      </c>
      <c r="I274" s="100"/>
      <c r="J274" s="114"/>
      <c r="K274" s="103">
        <v>3.2400000000014564</v>
      </c>
      <c r="L274" s="101" t="s">
        <v>132</v>
      </c>
      <c r="M274" s="102">
        <v>0</v>
      </c>
      <c r="N274" s="102">
        <v>-7.309999999999664E-2</v>
      </c>
      <c r="O274" s="103">
        <v>81859.320000000007</v>
      </c>
      <c r="P274" s="115">
        <v>123.938</v>
      </c>
      <c r="Q274" s="103"/>
      <c r="R274" s="103">
        <v>357.01945535200002</v>
      </c>
      <c r="S274" s="104">
        <v>1.2942184980237154E-4</v>
      </c>
      <c r="T274" s="104">
        <v>5.4549891432356646E-4</v>
      </c>
      <c r="U274" s="104">
        <v>1.8790532272510782E-4</v>
      </c>
    </row>
    <row r="275" spans="2:21">
      <c r="B275" s="99" t="s">
        <v>951</v>
      </c>
      <c r="C275" s="100" t="s">
        <v>952</v>
      </c>
      <c r="D275" s="101" t="s">
        <v>29</v>
      </c>
      <c r="E275" s="101" t="s">
        <v>912</v>
      </c>
      <c r="F275" s="100" t="s">
        <v>953</v>
      </c>
      <c r="G275" s="101" t="s">
        <v>940</v>
      </c>
      <c r="H275" s="100" t="s">
        <v>682</v>
      </c>
      <c r="I275" s="100"/>
      <c r="J275" s="114"/>
      <c r="K275" s="103">
        <v>3.2699999999898175</v>
      </c>
      <c r="L275" s="101" t="s">
        <v>132</v>
      </c>
      <c r="M275" s="102">
        <v>2.5000000000000001E-3</v>
      </c>
      <c r="N275" s="102">
        <v>4.4199999999851115E-2</v>
      </c>
      <c r="O275" s="103">
        <v>38201.016000000003</v>
      </c>
      <c r="P275" s="115">
        <v>86.937880000000007</v>
      </c>
      <c r="Q275" s="103"/>
      <c r="R275" s="103">
        <v>116.87005509700001</v>
      </c>
      <c r="S275" s="104">
        <v>1.2127306666666668E-4</v>
      </c>
      <c r="T275" s="104">
        <v>1.7856866682375259E-4</v>
      </c>
      <c r="U275" s="104">
        <v>6.1510668650399344E-5</v>
      </c>
    </row>
    <row r="276" spans="2:21">
      <c r="B276" s="99" t="s">
        <v>954</v>
      </c>
      <c r="C276" s="100" t="s">
        <v>955</v>
      </c>
      <c r="D276" s="101" t="s">
        <v>29</v>
      </c>
      <c r="E276" s="101" t="s">
        <v>912</v>
      </c>
      <c r="F276" s="100" t="s">
        <v>956</v>
      </c>
      <c r="G276" s="101" t="s">
        <v>940</v>
      </c>
      <c r="H276" s="100" t="s">
        <v>682</v>
      </c>
      <c r="I276" s="100"/>
      <c r="J276" s="114"/>
      <c r="K276" s="103">
        <v>2.6099999999965453</v>
      </c>
      <c r="L276" s="101" t="s">
        <v>132</v>
      </c>
      <c r="M276" s="102">
        <v>0</v>
      </c>
      <c r="N276" s="102">
        <v>6.5199999999957473E-2</v>
      </c>
      <c r="O276" s="103">
        <v>25467.343999999997</v>
      </c>
      <c r="P276" s="115">
        <v>83.977000000000004</v>
      </c>
      <c r="Q276" s="103"/>
      <c r="R276" s="103">
        <v>75.25983766600001</v>
      </c>
      <c r="S276" s="104">
        <v>4.4291033043478259E-5</v>
      </c>
      <c r="T276" s="104">
        <v>1.1499137966723381E-4</v>
      </c>
      <c r="U276" s="104">
        <v>3.9610513861005296E-5</v>
      </c>
    </row>
    <row r="277" spans="2:21">
      <c r="B277" s="105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3"/>
      <c r="P277" s="115"/>
      <c r="Q277" s="100"/>
      <c r="R277" s="100"/>
      <c r="S277" s="100"/>
      <c r="T277" s="104"/>
      <c r="U277" s="100"/>
    </row>
    <row r="278" spans="2:21">
      <c r="B278" s="98" t="s">
        <v>65</v>
      </c>
      <c r="C278" s="93"/>
      <c r="D278" s="94"/>
      <c r="E278" s="94"/>
      <c r="F278" s="93"/>
      <c r="G278" s="94"/>
      <c r="H278" s="93"/>
      <c r="I278" s="93"/>
      <c r="J278" s="112"/>
      <c r="K278" s="96">
        <v>5.4228458362885474</v>
      </c>
      <c r="L278" s="94"/>
      <c r="M278" s="95"/>
      <c r="N278" s="95">
        <v>6.9023860573733872E-2</v>
      </c>
      <c r="O278" s="96"/>
      <c r="P278" s="113"/>
      <c r="Q278" s="96"/>
      <c r="R278" s="96">
        <v>105138.29570470804</v>
      </c>
      <c r="S278" s="97"/>
      <c r="T278" s="97">
        <v>0.16064341956995548</v>
      </c>
      <c r="U278" s="97">
        <v>5.5336047066910379E-2</v>
      </c>
    </row>
    <row r="279" spans="2:21">
      <c r="B279" s="99" t="s">
        <v>957</v>
      </c>
      <c r="C279" s="100" t="s">
        <v>958</v>
      </c>
      <c r="D279" s="101" t="s">
        <v>29</v>
      </c>
      <c r="E279" s="101" t="s">
        <v>912</v>
      </c>
      <c r="F279" s="100"/>
      <c r="G279" s="101" t="s">
        <v>959</v>
      </c>
      <c r="H279" s="100" t="s">
        <v>960</v>
      </c>
      <c r="I279" s="100" t="s">
        <v>961</v>
      </c>
      <c r="J279" s="114"/>
      <c r="K279" s="103">
        <v>7.7600000000011695</v>
      </c>
      <c r="L279" s="101" t="s">
        <v>134</v>
      </c>
      <c r="M279" s="102">
        <v>4.2519999999999995E-2</v>
      </c>
      <c r="N279" s="102">
        <v>5.390000000000067E-2</v>
      </c>
      <c r="O279" s="103">
        <v>253917.5</v>
      </c>
      <c r="P279" s="115">
        <v>93.337230000000005</v>
      </c>
      <c r="Q279" s="103"/>
      <c r="R279" s="103">
        <v>889.45932764599991</v>
      </c>
      <c r="S279" s="104">
        <v>2.03134E-4</v>
      </c>
      <c r="T279" s="104">
        <v>1.3590270510257902E-3</v>
      </c>
      <c r="U279" s="104">
        <v>4.6813735079897725E-4</v>
      </c>
    </row>
    <row r="280" spans="2:21">
      <c r="B280" s="99" t="s">
        <v>962</v>
      </c>
      <c r="C280" s="100" t="s">
        <v>963</v>
      </c>
      <c r="D280" s="101" t="s">
        <v>29</v>
      </c>
      <c r="E280" s="101" t="s">
        <v>912</v>
      </c>
      <c r="F280" s="100"/>
      <c r="G280" s="101" t="s">
        <v>959</v>
      </c>
      <c r="H280" s="100" t="s">
        <v>964</v>
      </c>
      <c r="I280" s="100" t="s">
        <v>914</v>
      </c>
      <c r="J280" s="114"/>
      <c r="K280" s="103">
        <v>1.6400000002159136</v>
      </c>
      <c r="L280" s="101" t="s">
        <v>132</v>
      </c>
      <c r="M280" s="102">
        <v>4.4999999999999998E-2</v>
      </c>
      <c r="N280" s="102">
        <v>7.8100000004138359E-2</v>
      </c>
      <c r="O280" s="103">
        <v>165.04637500000001</v>
      </c>
      <c r="P280" s="115">
        <v>95.691999999999993</v>
      </c>
      <c r="Q280" s="103"/>
      <c r="R280" s="103">
        <v>0.55577741700000005</v>
      </c>
      <c r="S280" s="104">
        <v>3.3009275000000004E-7</v>
      </c>
      <c r="T280" s="104">
        <v>8.4918615227885152E-7</v>
      </c>
      <c r="U280" s="104">
        <v>2.9251496897205939E-7</v>
      </c>
    </row>
    <row r="281" spans="2:21">
      <c r="B281" s="99" t="s">
        <v>965</v>
      </c>
      <c r="C281" s="100" t="s">
        <v>966</v>
      </c>
      <c r="D281" s="101" t="s">
        <v>29</v>
      </c>
      <c r="E281" s="101" t="s">
        <v>912</v>
      </c>
      <c r="F281" s="100"/>
      <c r="G281" s="101" t="s">
        <v>959</v>
      </c>
      <c r="H281" s="100" t="s">
        <v>960</v>
      </c>
      <c r="I281" s="100" t="s">
        <v>961</v>
      </c>
      <c r="J281" s="114"/>
      <c r="K281" s="103">
        <v>7.1299999999975938</v>
      </c>
      <c r="L281" s="101" t="s">
        <v>132</v>
      </c>
      <c r="M281" s="102">
        <v>0.03</v>
      </c>
      <c r="N281" s="102">
        <v>6.7499999999974858E-2</v>
      </c>
      <c r="O281" s="103">
        <v>469747.375</v>
      </c>
      <c r="P281" s="115">
        <v>78.227670000000003</v>
      </c>
      <c r="Q281" s="103"/>
      <c r="R281" s="103">
        <v>1293.1354133469999</v>
      </c>
      <c r="S281" s="104">
        <v>2.6842707142857146E-4</v>
      </c>
      <c r="T281" s="104">
        <v>1.9758137924406902E-3</v>
      </c>
      <c r="U281" s="104">
        <v>6.8059884000624819E-4</v>
      </c>
    </row>
    <row r="282" spans="2:21">
      <c r="B282" s="99" t="s">
        <v>967</v>
      </c>
      <c r="C282" s="100" t="s">
        <v>968</v>
      </c>
      <c r="D282" s="101" t="s">
        <v>29</v>
      </c>
      <c r="E282" s="101" t="s">
        <v>912</v>
      </c>
      <c r="F282" s="100"/>
      <c r="G282" s="101" t="s">
        <v>959</v>
      </c>
      <c r="H282" s="100" t="s">
        <v>960</v>
      </c>
      <c r="I282" s="100" t="s">
        <v>961</v>
      </c>
      <c r="J282" s="114"/>
      <c r="K282" s="103">
        <v>7.6900000000046767</v>
      </c>
      <c r="L282" s="101" t="s">
        <v>132</v>
      </c>
      <c r="M282" s="102">
        <v>3.5000000000000003E-2</v>
      </c>
      <c r="N282" s="102">
        <v>6.860000000003999E-2</v>
      </c>
      <c r="O282" s="103">
        <v>190438.125</v>
      </c>
      <c r="P282" s="115">
        <v>79.122889999999998</v>
      </c>
      <c r="Q282" s="103"/>
      <c r="R282" s="103">
        <v>530.24343380799996</v>
      </c>
      <c r="S282" s="104">
        <v>3.8087625000000002E-4</v>
      </c>
      <c r="T282" s="104">
        <v>8.1017214365610205E-4</v>
      </c>
      <c r="U282" s="104">
        <v>2.7907600568805648E-4</v>
      </c>
    </row>
    <row r="283" spans="2:21">
      <c r="B283" s="99" t="s">
        <v>969</v>
      </c>
      <c r="C283" s="100" t="s">
        <v>970</v>
      </c>
      <c r="D283" s="101" t="s">
        <v>29</v>
      </c>
      <c r="E283" s="101" t="s">
        <v>912</v>
      </c>
      <c r="F283" s="100"/>
      <c r="G283" s="101" t="s">
        <v>971</v>
      </c>
      <c r="H283" s="100" t="s">
        <v>972</v>
      </c>
      <c r="I283" s="100" t="s">
        <v>914</v>
      </c>
      <c r="J283" s="114"/>
      <c r="K283" s="103">
        <v>4.0300000000005944</v>
      </c>
      <c r="L283" s="101" t="s">
        <v>132</v>
      </c>
      <c r="M283" s="102">
        <v>5.5480000000000002E-2</v>
      </c>
      <c r="N283" s="102">
        <v>6.1700000000015673E-2</v>
      </c>
      <c r="O283" s="103">
        <v>317396.875</v>
      </c>
      <c r="P283" s="115">
        <v>99.373140000000006</v>
      </c>
      <c r="Q283" s="103"/>
      <c r="R283" s="103">
        <v>1109.918130478</v>
      </c>
      <c r="S283" s="104">
        <v>6.3479374999999996E-4</v>
      </c>
      <c r="T283" s="104">
        <v>1.6958715444984499E-3</v>
      </c>
      <c r="U283" s="104">
        <v>5.8416851345058937E-4</v>
      </c>
    </row>
    <row r="284" spans="2:21">
      <c r="B284" s="99" t="s">
        <v>973</v>
      </c>
      <c r="C284" s="100" t="s">
        <v>974</v>
      </c>
      <c r="D284" s="101" t="s">
        <v>29</v>
      </c>
      <c r="E284" s="101" t="s">
        <v>912</v>
      </c>
      <c r="F284" s="100"/>
      <c r="G284" s="101" t="s">
        <v>959</v>
      </c>
      <c r="H284" s="100" t="s">
        <v>972</v>
      </c>
      <c r="I284" s="100" t="s">
        <v>305</v>
      </c>
      <c r="J284" s="114"/>
      <c r="K284" s="103">
        <v>7.8299999999999885</v>
      </c>
      <c r="L284" s="101" t="s">
        <v>134</v>
      </c>
      <c r="M284" s="102">
        <v>4.2500000000000003E-2</v>
      </c>
      <c r="N284" s="102">
        <v>5.4799999999999321E-2</v>
      </c>
      <c r="O284" s="103">
        <v>507835</v>
      </c>
      <c r="P284" s="115">
        <v>93.053780000000003</v>
      </c>
      <c r="Q284" s="103"/>
      <c r="R284" s="103">
        <v>1773.5164333939999</v>
      </c>
      <c r="S284" s="104">
        <v>4.0626799999999999E-4</v>
      </c>
      <c r="T284" s="104">
        <v>2.7097999127178689E-3</v>
      </c>
      <c r="U284" s="104">
        <v>9.3343142167592484E-4</v>
      </c>
    </row>
    <row r="285" spans="2:21">
      <c r="B285" s="99" t="s">
        <v>975</v>
      </c>
      <c r="C285" s="100" t="s">
        <v>976</v>
      </c>
      <c r="D285" s="101" t="s">
        <v>29</v>
      </c>
      <c r="E285" s="101" t="s">
        <v>912</v>
      </c>
      <c r="F285" s="100"/>
      <c r="G285" s="101" t="s">
        <v>977</v>
      </c>
      <c r="H285" s="100" t="s">
        <v>972</v>
      </c>
      <c r="I285" s="100" t="s">
        <v>305</v>
      </c>
      <c r="J285" s="114"/>
      <c r="K285" s="103">
        <v>3.9499999999971553</v>
      </c>
      <c r="L285" s="101" t="s">
        <v>132</v>
      </c>
      <c r="M285" s="102">
        <v>4.2500000000000003E-2</v>
      </c>
      <c r="N285" s="102">
        <v>6.5899999999958533E-2</v>
      </c>
      <c r="O285" s="103">
        <v>190966.927111</v>
      </c>
      <c r="P285" s="115">
        <v>91.543059999999997</v>
      </c>
      <c r="Q285" s="103"/>
      <c r="R285" s="103">
        <v>615.18088324500002</v>
      </c>
      <c r="S285" s="104">
        <v>4.6559002169627969E-4</v>
      </c>
      <c r="T285" s="104">
        <v>9.3995018728572572E-4</v>
      </c>
      <c r="U285" s="104">
        <v>3.2378000881351981E-4</v>
      </c>
    </row>
    <row r="286" spans="2:21">
      <c r="B286" s="99" t="s">
        <v>978</v>
      </c>
      <c r="C286" s="100" t="s">
        <v>979</v>
      </c>
      <c r="D286" s="101" t="s">
        <v>29</v>
      </c>
      <c r="E286" s="101" t="s">
        <v>912</v>
      </c>
      <c r="F286" s="100"/>
      <c r="G286" s="101" t="s">
        <v>971</v>
      </c>
      <c r="H286" s="100" t="s">
        <v>972</v>
      </c>
      <c r="I286" s="100" t="s">
        <v>914</v>
      </c>
      <c r="J286" s="114"/>
      <c r="K286" s="103">
        <v>4.1299999999979633</v>
      </c>
      <c r="L286" s="101" t="s">
        <v>135</v>
      </c>
      <c r="M286" s="102">
        <v>4.6249999999999999E-2</v>
      </c>
      <c r="N286" s="102">
        <v>6.2699999999977288E-2</v>
      </c>
      <c r="O286" s="103">
        <v>253917.5</v>
      </c>
      <c r="P286" s="115">
        <v>94.928596999999996</v>
      </c>
      <c r="Q286" s="103"/>
      <c r="R286" s="103">
        <v>1021.432463416</v>
      </c>
      <c r="S286" s="104">
        <v>5.0783499999999999E-4</v>
      </c>
      <c r="T286" s="104">
        <v>1.5606720908218222E-3</v>
      </c>
      <c r="U286" s="104">
        <v>5.3759702392367165E-4</v>
      </c>
    </row>
    <row r="287" spans="2:21">
      <c r="B287" s="99" t="s">
        <v>980</v>
      </c>
      <c r="C287" s="100" t="s">
        <v>981</v>
      </c>
      <c r="D287" s="101" t="s">
        <v>29</v>
      </c>
      <c r="E287" s="101" t="s">
        <v>912</v>
      </c>
      <c r="F287" s="100"/>
      <c r="G287" s="101" t="s">
        <v>982</v>
      </c>
      <c r="H287" s="100" t="s">
        <v>983</v>
      </c>
      <c r="I287" s="100" t="s">
        <v>961</v>
      </c>
      <c r="J287" s="114"/>
      <c r="K287" s="103">
        <v>2.3899999999997306</v>
      </c>
      <c r="L287" s="101" t="s">
        <v>132</v>
      </c>
      <c r="M287" s="102">
        <v>5.8749999999999997E-2</v>
      </c>
      <c r="N287" s="102">
        <v>6.3899999999982721E-2</v>
      </c>
      <c r="O287" s="103">
        <v>391349.705479</v>
      </c>
      <c r="P287" s="115">
        <v>99.622280000000003</v>
      </c>
      <c r="Q287" s="103"/>
      <c r="R287" s="103">
        <v>1371.9577758830001</v>
      </c>
      <c r="S287" s="104">
        <v>1.6504637221559159E-4</v>
      </c>
      <c r="T287" s="104">
        <v>2.0962484425507623E-3</v>
      </c>
      <c r="U287" s="104">
        <v>7.2208437041153001E-4</v>
      </c>
    </row>
    <row r="288" spans="2:21">
      <c r="B288" s="99" t="s">
        <v>984</v>
      </c>
      <c r="C288" s="100" t="s">
        <v>985</v>
      </c>
      <c r="D288" s="101" t="s">
        <v>29</v>
      </c>
      <c r="E288" s="101" t="s">
        <v>912</v>
      </c>
      <c r="F288" s="100"/>
      <c r="G288" s="101" t="s">
        <v>959</v>
      </c>
      <c r="H288" s="100" t="s">
        <v>986</v>
      </c>
      <c r="I288" s="100" t="s">
        <v>961</v>
      </c>
      <c r="J288" s="114"/>
      <c r="K288" s="103">
        <v>4.3699999999990489</v>
      </c>
      <c r="L288" s="101" t="s">
        <v>132</v>
      </c>
      <c r="M288" s="102">
        <v>3.2000000000000001E-2</v>
      </c>
      <c r="N288" s="102">
        <v>9.9899999999971845E-2</v>
      </c>
      <c r="O288" s="103">
        <v>406268</v>
      </c>
      <c r="P288" s="115">
        <v>76.436329999999998</v>
      </c>
      <c r="Q288" s="103"/>
      <c r="R288" s="103">
        <v>1092.777460492</v>
      </c>
      <c r="S288" s="104">
        <v>3.2501440000000002E-4</v>
      </c>
      <c r="T288" s="104">
        <v>1.6696818880862446E-3</v>
      </c>
      <c r="U288" s="104">
        <v>5.7514709157242209E-4</v>
      </c>
    </row>
    <row r="289" spans="2:21">
      <c r="B289" s="99" t="s">
        <v>987</v>
      </c>
      <c r="C289" s="100" t="s">
        <v>988</v>
      </c>
      <c r="D289" s="101" t="s">
        <v>29</v>
      </c>
      <c r="E289" s="101" t="s">
        <v>912</v>
      </c>
      <c r="F289" s="100"/>
      <c r="G289" s="101" t="s">
        <v>971</v>
      </c>
      <c r="H289" s="100" t="s">
        <v>913</v>
      </c>
      <c r="I289" s="100" t="s">
        <v>914</v>
      </c>
      <c r="J289" s="114"/>
      <c r="K289" s="103">
        <v>7.4199999999974828</v>
      </c>
      <c r="L289" s="101" t="s">
        <v>132</v>
      </c>
      <c r="M289" s="102">
        <v>5.7169999999999999E-2</v>
      </c>
      <c r="N289" s="102">
        <v>5.9599999999979926E-2</v>
      </c>
      <c r="O289" s="103">
        <v>380876.25</v>
      </c>
      <c r="P289" s="115">
        <v>99.568340000000006</v>
      </c>
      <c r="Q289" s="103"/>
      <c r="R289" s="103">
        <v>1334.5179548579999</v>
      </c>
      <c r="S289" s="104">
        <v>1.0882178571428571E-4</v>
      </c>
      <c r="T289" s="104">
        <v>2.0390432078907354E-3</v>
      </c>
      <c r="U289" s="104">
        <v>7.0237916514327172E-4</v>
      </c>
    </row>
    <row r="290" spans="2:21">
      <c r="B290" s="99" t="s">
        <v>989</v>
      </c>
      <c r="C290" s="100" t="s">
        <v>990</v>
      </c>
      <c r="D290" s="101" t="s">
        <v>29</v>
      </c>
      <c r="E290" s="101" t="s">
        <v>912</v>
      </c>
      <c r="F290" s="100"/>
      <c r="G290" s="101" t="s">
        <v>971</v>
      </c>
      <c r="H290" s="100" t="s">
        <v>913</v>
      </c>
      <c r="I290" s="100" t="s">
        <v>914</v>
      </c>
      <c r="J290" s="114"/>
      <c r="K290" s="103">
        <v>5.6699999999985424</v>
      </c>
      <c r="L290" s="101" t="s">
        <v>132</v>
      </c>
      <c r="M290" s="102">
        <v>3.9329999999999997E-2</v>
      </c>
      <c r="N290" s="102">
        <v>6.8799999999980252E-2</v>
      </c>
      <c r="O290" s="103">
        <v>395476.50624999998</v>
      </c>
      <c r="P290" s="115">
        <v>85.861900000000006</v>
      </c>
      <c r="Q290" s="103"/>
      <c r="R290" s="103">
        <v>1194.9244573220001</v>
      </c>
      <c r="S290" s="104">
        <v>2.6365100416666663E-4</v>
      </c>
      <c r="T290" s="104">
        <v>1.8257548276330267E-3</v>
      </c>
      <c r="U290" s="104">
        <v>6.2890876790968958E-4</v>
      </c>
    </row>
    <row r="291" spans="2:21">
      <c r="B291" s="99" t="s">
        <v>991</v>
      </c>
      <c r="C291" s="100" t="s">
        <v>992</v>
      </c>
      <c r="D291" s="101" t="s">
        <v>29</v>
      </c>
      <c r="E291" s="101" t="s">
        <v>912</v>
      </c>
      <c r="F291" s="100"/>
      <c r="G291" s="101" t="s">
        <v>971</v>
      </c>
      <c r="H291" s="100" t="s">
        <v>913</v>
      </c>
      <c r="I291" s="100" t="s">
        <v>914</v>
      </c>
      <c r="J291" s="114"/>
      <c r="K291" s="103">
        <v>3.5900000000000998</v>
      </c>
      <c r="L291" s="101" t="s">
        <v>135</v>
      </c>
      <c r="M291" s="102">
        <v>6.1780000000000002E-2</v>
      </c>
      <c r="N291" s="102">
        <v>6.0399999999998864E-2</v>
      </c>
      <c r="O291" s="103">
        <v>329457.95624999999</v>
      </c>
      <c r="P291" s="115">
        <v>100.63921999999999</v>
      </c>
      <c r="Q291" s="103"/>
      <c r="R291" s="103">
        <v>1405.0353215540001</v>
      </c>
      <c r="S291" s="104">
        <v>5.0685839423076924E-4</v>
      </c>
      <c r="T291" s="104">
        <v>2.1467884480925576E-3</v>
      </c>
      <c r="U291" s="104">
        <v>7.3949363705257533E-4</v>
      </c>
    </row>
    <row r="292" spans="2:21">
      <c r="B292" s="99" t="s">
        <v>993</v>
      </c>
      <c r="C292" s="100" t="s">
        <v>994</v>
      </c>
      <c r="D292" s="101" t="s">
        <v>29</v>
      </c>
      <c r="E292" s="101" t="s">
        <v>912</v>
      </c>
      <c r="F292" s="100"/>
      <c r="G292" s="101" t="s">
        <v>995</v>
      </c>
      <c r="H292" s="100" t="s">
        <v>913</v>
      </c>
      <c r="I292" s="100" t="s">
        <v>305</v>
      </c>
      <c r="J292" s="114"/>
      <c r="K292" s="103">
        <v>3.3900000000014452</v>
      </c>
      <c r="L292" s="101" t="s">
        <v>132</v>
      </c>
      <c r="M292" s="102">
        <v>4.7500000000000001E-2</v>
      </c>
      <c r="N292" s="102">
        <v>7.870000000002729E-2</v>
      </c>
      <c r="O292" s="103">
        <v>292005.125</v>
      </c>
      <c r="P292" s="115">
        <v>90.902670000000001</v>
      </c>
      <c r="Q292" s="103"/>
      <c r="R292" s="103">
        <v>934.08492733499997</v>
      </c>
      <c r="S292" s="104">
        <v>1.9467008333333332E-4</v>
      </c>
      <c r="T292" s="104">
        <v>1.4272116158064033E-3</v>
      </c>
      <c r="U292" s="104">
        <v>4.9162455180625994E-4</v>
      </c>
    </row>
    <row r="293" spans="2:21">
      <c r="B293" s="99" t="s">
        <v>996</v>
      </c>
      <c r="C293" s="100" t="s">
        <v>997</v>
      </c>
      <c r="D293" s="101" t="s">
        <v>29</v>
      </c>
      <c r="E293" s="101" t="s">
        <v>912</v>
      </c>
      <c r="F293" s="100"/>
      <c r="G293" s="101" t="s">
        <v>995</v>
      </c>
      <c r="H293" s="100" t="s">
        <v>913</v>
      </c>
      <c r="I293" s="100" t="s">
        <v>305</v>
      </c>
      <c r="J293" s="114"/>
      <c r="K293" s="103">
        <v>6.2299999999996309</v>
      </c>
      <c r="L293" s="101" t="s">
        <v>132</v>
      </c>
      <c r="M293" s="102">
        <v>5.1249999999999997E-2</v>
      </c>
      <c r="N293" s="102">
        <v>7.9900000000000165E-2</v>
      </c>
      <c r="O293" s="103">
        <v>208847.14374999999</v>
      </c>
      <c r="P293" s="115">
        <v>84.698670000000007</v>
      </c>
      <c r="Q293" s="103"/>
      <c r="R293" s="103">
        <v>622.47853580099991</v>
      </c>
      <c r="S293" s="104">
        <v>1.3923142916666666E-4</v>
      </c>
      <c r="T293" s="104">
        <v>9.5110045231115313E-4</v>
      </c>
      <c r="U293" s="104">
        <v>3.2762088565682483E-4</v>
      </c>
    </row>
    <row r="294" spans="2:21">
      <c r="B294" s="99" t="s">
        <v>998</v>
      </c>
      <c r="C294" s="100" t="s">
        <v>999</v>
      </c>
      <c r="D294" s="101" t="s">
        <v>29</v>
      </c>
      <c r="E294" s="101" t="s">
        <v>912</v>
      </c>
      <c r="F294" s="100"/>
      <c r="G294" s="101" t="s">
        <v>1000</v>
      </c>
      <c r="H294" s="100" t="s">
        <v>913</v>
      </c>
      <c r="I294" s="100" t="s">
        <v>914</v>
      </c>
      <c r="J294" s="114"/>
      <c r="K294" s="103">
        <v>6.3899999999988957</v>
      </c>
      <c r="L294" s="101" t="s">
        <v>134</v>
      </c>
      <c r="M294" s="102">
        <v>4.3749999999999997E-2</v>
      </c>
      <c r="N294" s="102">
        <v>4.879999999998974E-2</v>
      </c>
      <c r="O294" s="103">
        <v>278039.66249999998</v>
      </c>
      <c r="P294" s="115">
        <v>97.248369999999994</v>
      </c>
      <c r="Q294" s="103"/>
      <c r="R294" s="103">
        <v>1014.7700647080002</v>
      </c>
      <c r="S294" s="104">
        <v>3.7071954999999996E-4</v>
      </c>
      <c r="T294" s="104">
        <v>1.5504924459662738E-3</v>
      </c>
      <c r="U294" s="104">
        <v>5.3409049182693831E-4</v>
      </c>
    </row>
    <row r="295" spans="2:21">
      <c r="B295" s="99" t="s">
        <v>1001</v>
      </c>
      <c r="C295" s="100" t="s">
        <v>1002</v>
      </c>
      <c r="D295" s="101" t="s">
        <v>29</v>
      </c>
      <c r="E295" s="101" t="s">
        <v>912</v>
      </c>
      <c r="F295" s="100"/>
      <c r="G295" s="101" t="s">
        <v>971</v>
      </c>
      <c r="H295" s="100" t="s">
        <v>913</v>
      </c>
      <c r="I295" s="100" t="s">
        <v>914</v>
      </c>
      <c r="J295" s="114"/>
      <c r="K295" s="103">
        <v>7.3699999999982477</v>
      </c>
      <c r="L295" s="101" t="s">
        <v>132</v>
      </c>
      <c r="M295" s="102">
        <v>5.4050000000000001E-2</v>
      </c>
      <c r="N295" s="102">
        <v>6.2499999999986983E-2</v>
      </c>
      <c r="O295" s="103">
        <v>342788.625</v>
      </c>
      <c r="P295" s="115">
        <v>95.517939999999996</v>
      </c>
      <c r="Q295" s="103"/>
      <c r="R295" s="103">
        <v>1152.2073377459999</v>
      </c>
      <c r="S295" s="104">
        <v>3.4278862500000001E-4</v>
      </c>
      <c r="T295" s="104">
        <v>1.7604862771313083E-3</v>
      </c>
      <c r="U295" s="104">
        <v>6.0642603197054749E-4</v>
      </c>
    </row>
    <row r="296" spans="2:21">
      <c r="B296" s="99" t="s">
        <v>1003</v>
      </c>
      <c r="C296" s="100" t="s">
        <v>1004</v>
      </c>
      <c r="D296" s="101" t="s">
        <v>29</v>
      </c>
      <c r="E296" s="101" t="s">
        <v>912</v>
      </c>
      <c r="F296" s="100"/>
      <c r="G296" s="101" t="s">
        <v>1005</v>
      </c>
      <c r="H296" s="100" t="s">
        <v>917</v>
      </c>
      <c r="I296" s="100" t="s">
        <v>305</v>
      </c>
      <c r="J296" s="114"/>
      <c r="K296" s="103">
        <v>4.2900000000004539</v>
      </c>
      <c r="L296" s="101" t="s">
        <v>132</v>
      </c>
      <c r="M296" s="102">
        <v>5.8499999999999996E-2</v>
      </c>
      <c r="N296" s="102">
        <v>5.7500000000002063E-2</v>
      </c>
      <c r="O296" s="103">
        <v>342788.625</v>
      </c>
      <c r="P296" s="115">
        <v>100.50725</v>
      </c>
      <c r="Q296" s="103"/>
      <c r="R296" s="103">
        <v>1212.3919920049998</v>
      </c>
      <c r="S296" s="104">
        <v>4.896980357142857E-4</v>
      </c>
      <c r="T296" s="104">
        <v>1.852443908753525E-3</v>
      </c>
      <c r="U296" s="104">
        <v>6.3810222415589045E-4</v>
      </c>
    </row>
    <row r="297" spans="2:21">
      <c r="B297" s="99" t="s">
        <v>1006</v>
      </c>
      <c r="C297" s="100" t="s">
        <v>1007</v>
      </c>
      <c r="D297" s="101" t="s">
        <v>29</v>
      </c>
      <c r="E297" s="101" t="s">
        <v>912</v>
      </c>
      <c r="F297" s="100"/>
      <c r="G297" s="101" t="s">
        <v>959</v>
      </c>
      <c r="H297" s="100" t="s">
        <v>917</v>
      </c>
      <c r="I297" s="100" t="s">
        <v>305</v>
      </c>
      <c r="J297" s="114"/>
      <c r="K297" s="103">
        <v>7.1400000000030914</v>
      </c>
      <c r="L297" s="101" t="s">
        <v>134</v>
      </c>
      <c r="M297" s="102">
        <v>5.7999999999999996E-2</v>
      </c>
      <c r="N297" s="102">
        <v>4.9100000000014188E-2</v>
      </c>
      <c r="O297" s="103">
        <v>190438.125</v>
      </c>
      <c r="P297" s="115">
        <v>108.58449</v>
      </c>
      <c r="Q297" s="103"/>
      <c r="R297" s="103">
        <v>776.0688816899999</v>
      </c>
      <c r="S297" s="104">
        <v>3.8087625000000002E-4</v>
      </c>
      <c r="T297" s="104">
        <v>1.1857749656382353E-3</v>
      </c>
      <c r="U297" s="104">
        <v>4.0845805875507741E-4</v>
      </c>
    </row>
    <row r="298" spans="2:21">
      <c r="B298" s="99" t="s">
        <v>1008</v>
      </c>
      <c r="C298" s="100" t="s">
        <v>1009</v>
      </c>
      <c r="D298" s="101" t="s">
        <v>29</v>
      </c>
      <c r="E298" s="101" t="s">
        <v>912</v>
      </c>
      <c r="F298" s="100"/>
      <c r="G298" s="101" t="s">
        <v>1010</v>
      </c>
      <c r="H298" s="100" t="s">
        <v>917</v>
      </c>
      <c r="I298" s="100" t="s">
        <v>914</v>
      </c>
      <c r="J298" s="114"/>
      <c r="K298" s="103">
        <v>7.3800000000017514</v>
      </c>
      <c r="L298" s="101" t="s">
        <v>132</v>
      </c>
      <c r="M298" s="102">
        <v>4.9889999999999997E-2</v>
      </c>
      <c r="N298" s="102">
        <v>5.4700000000016555E-2</v>
      </c>
      <c r="O298" s="103">
        <v>302161.82500000001</v>
      </c>
      <c r="P298" s="115">
        <v>96.589179999999999</v>
      </c>
      <c r="Q298" s="103"/>
      <c r="R298" s="103">
        <v>1027.0399939900001</v>
      </c>
      <c r="S298" s="104">
        <v>4.0288243333333332E-4</v>
      </c>
      <c r="T298" s="104">
        <v>1.5692399763930366E-3</v>
      </c>
      <c r="U298" s="104">
        <v>5.4054836124269674E-4</v>
      </c>
    </row>
    <row r="299" spans="2:21">
      <c r="B299" s="99" t="s">
        <v>1011</v>
      </c>
      <c r="C299" s="100" t="s">
        <v>1012</v>
      </c>
      <c r="D299" s="101" t="s">
        <v>29</v>
      </c>
      <c r="E299" s="101" t="s">
        <v>912</v>
      </c>
      <c r="F299" s="100"/>
      <c r="G299" s="101" t="s">
        <v>940</v>
      </c>
      <c r="H299" s="100" t="s">
        <v>917</v>
      </c>
      <c r="I299" s="100" t="s">
        <v>305</v>
      </c>
      <c r="J299" s="114"/>
      <c r="K299" s="103">
        <v>7.4399999999970738</v>
      </c>
      <c r="L299" s="101" t="s">
        <v>132</v>
      </c>
      <c r="M299" s="102">
        <v>5.0999999999999997E-2</v>
      </c>
      <c r="N299" s="102">
        <v>5.5699999999962675E-2</v>
      </c>
      <c r="O299" s="103">
        <v>114262.875</v>
      </c>
      <c r="P299" s="115">
        <v>98.611829999999998</v>
      </c>
      <c r="Q299" s="103"/>
      <c r="R299" s="103">
        <v>396.50936316399998</v>
      </c>
      <c r="S299" s="104">
        <v>1.523505E-4</v>
      </c>
      <c r="T299" s="104">
        <v>6.0583652762518573E-4</v>
      </c>
      <c r="U299" s="104">
        <v>2.0868952302725261E-4</v>
      </c>
    </row>
    <row r="300" spans="2:21">
      <c r="B300" s="99" t="s">
        <v>1013</v>
      </c>
      <c r="C300" s="100" t="s">
        <v>1014</v>
      </c>
      <c r="D300" s="101" t="s">
        <v>29</v>
      </c>
      <c r="E300" s="101" t="s">
        <v>912</v>
      </c>
      <c r="F300" s="100"/>
      <c r="G300" s="101" t="s">
        <v>1015</v>
      </c>
      <c r="H300" s="100" t="s">
        <v>917</v>
      </c>
      <c r="I300" s="100" t="s">
        <v>914</v>
      </c>
      <c r="J300" s="114"/>
      <c r="K300" s="103">
        <v>7.5300000000002258</v>
      </c>
      <c r="L300" s="101" t="s">
        <v>132</v>
      </c>
      <c r="M300" s="102">
        <v>5.5E-2</v>
      </c>
      <c r="N300" s="102">
        <v>6.2999999999999418E-2</v>
      </c>
      <c r="O300" s="103">
        <v>507835</v>
      </c>
      <c r="P300" s="115">
        <v>96.548500000000004</v>
      </c>
      <c r="Q300" s="103"/>
      <c r="R300" s="103">
        <v>1725.390596837</v>
      </c>
      <c r="S300" s="104">
        <v>4.6166818181818181E-4</v>
      </c>
      <c r="T300" s="104">
        <v>2.6362672488834194E-3</v>
      </c>
      <c r="U300" s="104">
        <v>9.0810198734371766E-4</v>
      </c>
    </row>
    <row r="301" spans="2:21">
      <c r="B301" s="99" t="s">
        <v>1016</v>
      </c>
      <c r="C301" s="100" t="s">
        <v>1017</v>
      </c>
      <c r="D301" s="101" t="s">
        <v>29</v>
      </c>
      <c r="E301" s="101" t="s">
        <v>912</v>
      </c>
      <c r="F301" s="100"/>
      <c r="G301" s="101" t="s">
        <v>971</v>
      </c>
      <c r="H301" s="100" t="s">
        <v>917</v>
      </c>
      <c r="I301" s="100" t="s">
        <v>914</v>
      </c>
      <c r="J301" s="114"/>
      <c r="K301" s="103">
        <v>4.8499999999998673</v>
      </c>
      <c r="L301" s="101" t="s">
        <v>134</v>
      </c>
      <c r="M301" s="102">
        <v>4.1250000000000002E-2</v>
      </c>
      <c r="N301" s="102">
        <v>5.4299999999996705E-2</v>
      </c>
      <c r="O301" s="103">
        <v>313588.11249999999</v>
      </c>
      <c r="P301" s="115">
        <v>95.250879999999995</v>
      </c>
      <c r="Q301" s="103"/>
      <c r="R301" s="103">
        <v>1121.003935559</v>
      </c>
      <c r="S301" s="104">
        <v>3.1358811249999999E-4</v>
      </c>
      <c r="T301" s="104">
        <v>1.7128098220781012E-3</v>
      </c>
      <c r="U301" s="104">
        <v>5.9000315845434456E-4</v>
      </c>
    </row>
    <row r="302" spans="2:21">
      <c r="B302" s="99" t="s">
        <v>1018</v>
      </c>
      <c r="C302" s="100" t="s">
        <v>1019</v>
      </c>
      <c r="D302" s="101" t="s">
        <v>29</v>
      </c>
      <c r="E302" s="101" t="s">
        <v>912</v>
      </c>
      <c r="F302" s="100"/>
      <c r="G302" s="101" t="s">
        <v>1020</v>
      </c>
      <c r="H302" s="100" t="s">
        <v>917</v>
      </c>
      <c r="I302" s="100" t="s">
        <v>914</v>
      </c>
      <c r="J302" s="114"/>
      <c r="K302" s="103">
        <v>6.3199999999957184</v>
      </c>
      <c r="L302" s="101" t="s">
        <v>132</v>
      </c>
      <c r="M302" s="102">
        <v>4.6249999999999999E-2</v>
      </c>
      <c r="N302" s="102">
        <v>5.7099999999963423E-2</v>
      </c>
      <c r="O302" s="103">
        <v>190438.125</v>
      </c>
      <c r="P302" s="115">
        <v>93.414709999999999</v>
      </c>
      <c r="Q302" s="103"/>
      <c r="R302" s="103">
        <v>626.0203136990001</v>
      </c>
      <c r="S302" s="104">
        <v>1.9043812500000001E-4</v>
      </c>
      <c r="T302" s="104">
        <v>9.5651202293894834E-4</v>
      </c>
      <c r="U302" s="104">
        <v>3.294849827220344E-4</v>
      </c>
    </row>
    <row r="303" spans="2:21">
      <c r="B303" s="99" t="s">
        <v>1021</v>
      </c>
      <c r="C303" s="100" t="s">
        <v>1022</v>
      </c>
      <c r="D303" s="101" t="s">
        <v>29</v>
      </c>
      <c r="E303" s="101" t="s">
        <v>912</v>
      </c>
      <c r="F303" s="100"/>
      <c r="G303" s="101" t="s">
        <v>959</v>
      </c>
      <c r="H303" s="100" t="s">
        <v>917</v>
      </c>
      <c r="I303" s="100" t="s">
        <v>305</v>
      </c>
      <c r="J303" s="114"/>
      <c r="K303" s="103">
        <v>7.1200000000017472</v>
      </c>
      <c r="L303" s="101" t="s">
        <v>132</v>
      </c>
      <c r="M303" s="102">
        <v>0.06</v>
      </c>
      <c r="N303" s="102">
        <v>6.4300000000017107E-2</v>
      </c>
      <c r="O303" s="103">
        <v>317396.875</v>
      </c>
      <c r="P303" s="115">
        <v>98.417670000000001</v>
      </c>
      <c r="Q303" s="103"/>
      <c r="R303" s="103">
        <v>1099.2462116839999</v>
      </c>
      <c r="S303" s="104">
        <v>2.6449739583333333E-4</v>
      </c>
      <c r="T303" s="104">
        <v>1.679565654080975E-3</v>
      </c>
      <c r="U303" s="104">
        <v>5.7855170373610027E-4</v>
      </c>
    </row>
    <row r="304" spans="2:21">
      <c r="B304" s="99" t="s">
        <v>1023</v>
      </c>
      <c r="C304" s="100" t="s">
        <v>1024</v>
      </c>
      <c r="D304" s="101" t="s">
        <v>29</v>
      </c>
      <c r="E304" s="101" t="s">
        <v>912</v>
      </c>
      <c r="F304" s="100"/>
      <c r="G304" s="101" t="s">
        <v>1000</v>
      </c>
      <c r="H304" s="100" t="s">
        <v>917</v>
      </c>
      <c r="I304" s="100" t="s">
        <v>305</v>
      </c>
      <c r="J304" s="114"/>
      <c r="K304" s="103">
        <v>4.3700000000023556</v>
      </c>
      <c r="L304" s="101" t="s">
        <v>132</v>
      </c>
      <c r="M304" s="102">
        <v>5.6250000000000001E-2</v>
      </c>
      <c r="N304" s="102">
        <v>5.7700000000027993E-2</v>
      </c>
      <c r="O304" s="103">
        <v>253917.5</v>
      </c>
      <c r="P304" s="115">
        <v>100.75449999999999</v>
      </c>
      <c r="Q304" s="103"/>
      <c r="R304" s="103">
        <v>900.27740922399994</v>
      </c>
      <c r="S304" s="104">
        <v>4.6166818181818181E-4</v>
      </c>
      <c r="T304" s="104">
        <v>1.3755562671998625E-3</v>
      </c>
      <c r="U304" s="104">
        <v>4.7383108843626214E-4</v>
      </c>
    </row>
    <row r="305" spans="2:21">
      <c r="B305" s="99" t="s">
        <v>1025</v>
      </c>
      <c r="C305" s="100" t="s">
        <v>1026</v>
      </c>
      <c r="D305" s="101" t="s">
        <v>29</v>
      </c>
      <c r="E305" s="101" t="s">
        <v>912</v>
      </c>
      <c r="F305" s="100"/>
      <c r="G305" s="101" t="s">
        <v>971</v>
      </c>
      <c r="H305" s="100" t="s">
        <v>917</v>
      </c>
      <c r="I305" s="100" t="s">
        <v>914</v>
      </c>
      <c r="J305" s="114"/>
      <c r="K305" s="103">
        <v>3.9900000000002867</v>
      </c>
      <c r="L305" s="101" t="s">
        <v>132</v>
      </c>
      <c r="M305" s="102">
        <v>8.1250000000000003E-2</v>
      </c>
      <c r="N305" s="102">
        <v>7.1300000000005206E-2</v>
      </c>
      <c r="O305" s="103">
        <v>253917.5</v>
      </c>
      <c r="P305" s="115">
        <v>105.302139</v>
      </c>
      <c r="Q305" s="103"/>
      <c r="R305" s="103">
        <v>940.91218502700008</v>
      </c>
      <c r="S305" s="104">
        <v>1.450957142857143E-4</v>
      </c>
      <c r="T305" s="104">
        <v>1.4376431528079971E-3</v>
      </c>
      <c r="U305" s="104">
        <v>4.9521785194918335E-4</v>
      </c>
    </row>
    <row r="306" spans="2:21">
      <c r="B306" s="99" t="s">
        <v>1027</v>
      </c>
      <c r="C306" s="100" t="s">
        <v>1028</v>
      </c>
      <c r="D306" s="101" t="s">
        <v>29</v>
      </c>
      <c r="E306" s="101" t="s">
        <v>912</v>
      </c>
      <c r="F306" s="100"/>
      <c r="G306" s="101" t="s">
        <v>1029</v>
      </c>
      <c r="H306" s="100" t="s">
        <v>917</v>
      </c>
      <c r="I306" s="100" t="s">
        <v>305</v>
      </c>
      <c r="J306" s="114"/>
      <c r="K306" s="103">
        <v>7.5699999999946801</v>
      </c>
      <c r="L306" s="101" t="s">
        <v>132</v>
      </c>
      <c r="M306" s="102">
        <v>4.7E-2</v>
      </c>
      <c r="N306" s="102">
        <v>5.4399999999976363E-2</v>
      </c>
      <c r="O306" s="103">
        <v>126958.75</v>
      </c>
      <c r="P306" s="115">
        <v>94.660560000000004</v>
      </c>
      <c r="Q306" s="103"/>
      <c r="R306" s="103">
        <v>422.91292082499996</v>
      </c>
      <c r="S306" s="104">
        <v>4.2319583333333334E-4</v>
      </c>
      <c r="T306" s="104">
        <v>6.4617918072837463E-4</v>
      </c>
      <c r="U306" s="104">
        <v>2.2258615792769405E-4</v>
      </c>
    </row>
    <row r="307" spans="2:21">
      <c r="B307" s="99" t="s">
        <v>1030</v>
      </c>
      <c r="C307" s="100" t="s">
        <v>1031</v>
      </c>
      <c r="D307" s="101" t="s">
        <v>29</v>
      </c>
      <c r="E307" s="101" t="s">
        <v>912</v>
      </c>
      <c r="F307" s="100"/>
      <c r="G307" s="101" t="s">
        <v>1005</v>
      </c>
      <c r="H307" s="100" t="s">
        <v>922</v>
      </c>
      <c r="I307" s="100" t="s">
        <v>305</v>
      </c>
      <c r="J307" s="114"/>
      <c r="K307" s="103">
        <v>7.5899999999990015</v>
      </c>
      <c r="L307" s="101" t="s">
        <v>132</v>
      </c>
      <c r="M307" s="102">
        <v>3.3000000000000002E-2</v>
      </c>
      <c r="N307" s="102">
        <v>6.5299999999990394E-2</v>
      </c>
      <c r="O307" s="103">
        <v>380876.25</v>
      </c>
      <c r="P307" s="115">
        <v>79.194999999999993</v>
      </c>
      <c r="Q307" s="103"/>
      <c r="R307" s="103">
        <v>1061.4533756339999</v>
      </c>
      <c r="S307" s="104">
        <v>9.5219062500000005E-5</v>
      </c>
      <c r="T307" s="104">
        <v>1.6218210389754551E-3</v>
      </c>
      <c r="U307" s="104">
        <v>5.5866070074392241E-4</v>
      </c>
    </row>
    <row r="308" spans="2:21">
      <c r="B308" s="99" t="s">
        <v>1032</v>
      </c>
      <c r="C308" s="100" t="s">
        <v>1033</v>
      </c>
      <c r="D308" s="101" t="s">
        <v>29</v>
      </c>
      <c r="E308" s="101" t="s">
        <v>912</v>
      </c>
      <c r="F308" s="100"/>
      <c r="G308" s="101" t="s">
        <v>1005</v>
      </c>
      <c r="H308" s="100" t="s">
        <v>922</v>
      </c>
      <c r="I308" s="100" t="s">
        <v>914</v>
      </c>
      <c r="J308" s="114"/>
      <c r="K308" s="103">
        <v>7.3699999999992709</v>
      </c>
      <c r="L308" s="101" t="s">
        <v>132</v>
      </c>
      <c r="M308" s="102">
        <v>5.5E-2</v>
      </c>
      <c r="N308" s="102">
        <v>6.059999999999028E-2</v>
      </c>
      <c r="O308" s="103">
        <v>119976.01875</v>
      </c>
      <c r="P308" s="115">
        <v>97.490610000000004</v>
      </c>
      <c r="Q308" s="103"/>
      <c r="R308" s="103">
        <v>411.60108029000003</v>
      </c>
      <c r="S308" s="104">
        <v>1.5996802500000001E-4</v>
      </c>
      <c r="T308" s="104">
        <v>6.2889553795109261E-4</v>
      </c>
      <c r="U308" s="104">
        <v>2.1663254667631714E-4</v>
      </c>
    </row>
    <row r="309" spans="2:21">
      <c r="B309" s="99" t="s">
        <v>1034</v>
      </c>
      <c r="C309" s="100" t="s">
        <v>1035</v>
      </c>
      <c r="D309" s="101" t="s">
        <v>29</v>
      </c>
      <c r="E309" s="101" t="s">
        <v>912</v>
      </c>
      <c r="F309" s="100"/>
      <c r="G309" s="101" t="s">
        <v>1005</v>
      </c>
      <c r="H309" s="100" t="s">
        <v>922</v>
      </c>
      <c r="I309" s="100" t="s">
        <v>305</v>
      </c>
      <c r="J309" s="114"/>
      <c r="K309" s="103">
        <v>7.5099999999987634</v>
      </c>
      <c r="L309" s="101" t="s">
        <v>132</v>
      </c>
      <c r="M309" s="102">
        <v>5.4109999999999998E-2</v>
      </c>
      <c r="N309" s="102">
        <v>5.8099999999991381E-2</v>
      </c>
      <c r="O309" s="103">
        <v>228525.75</v>
      </c>
      <c r="P309" s="115">
        <v>99.544740000000004</v>
      </c>
      <c r="Q309" s="103"/>
      <c r="R309" s="103">
        <v>800.52103054899999</v>
      </c>
      <c r="S309" s="104">
        <v>3.8087625000000002E-4</v>
      </c>
      <c r="T309" s="104">
        <v>1.2231360126498379E-3</v>
      </c>
      <c r="U309" s="104">
        <v>4.2132763449890539E-4</v>
      </c>
    </row>
    <row r="310" spans="2:21">
      <c r="B310" s="99" t="s">
        <v>1036</v>
      </c>
      <c r="C310" s="100" t="s">
        <v>1037</v>
      </c>
      <c r="D310" s="101" t="s">
        <v>29</v>
      </c>
      <c r="E310" s="101" t="s">
        <v>912</v>
      </c>
      <c r="F310" s="100"/>
      <c r="G310" s="101" t="s">
        <v>1005</v>
      </c>
      <c r="H310" s="100" t="s">
        <v>922</v>
      </c>
      <c r="I310" s="100" t="s">
        <v>914</v>
      </c>
      <c r="J310" s="114"/>
      <c r="K310" s="103">
        <v>5.8999999999994257</v>
      </c>
      <c r="L310" s="101" t="s">
        <v>132</v>
      </c>
      <c r="M310" s="102">
        <v>4.2500000000000003E-2</v>
      </c>
      <c r="N310" s="102">
        <v>5.9099999999993207E-2</v>
      </c>
      <c r="O310" s="103">
        <v>380876.25</v>
      </c>
      <c r="P310" s="115">
        <v>91.070530000000005</v>
      </c>
      <c r="Q310" s="103"/>
      <c r="R310" s="103">
        <v>1220.621492713</v>
      </c>
      <c r="S310" s="104">
        <v>6.3479374999999996E-4</v>
      </c>
      <c r="T310" s="104">
        <v>1.8650179677700371E-3</v>
      </c>
      <c r="U310" s="104">
        <v>6.4243354829865635E-4</v>
      </c>
    </row>
    <row r="311" spans="2:21">
      <c r="B311" s="99" t="s">
        <v>1038</v>
      </c>
      <c r="C311" s="100" t="s">
        <v>1039</v>
      </c>
      <c r="D311" s="101" t="s">
        <v>29</v>
      </c>
      <c r="E311" s="101" t="s">
        <v>912</v>
      </c>
      <c r="F311" s="100"/>
      <c r="G311" s="101" t="s">
        <v>950</v>
      </c>
      <c r="H311" s="100" t="s">
        <v>922</v>
      </c>
      <c r="I311" s="100" t="s">
        <v>305</v>
      </c>
      <c r="J311" s="114"/>
      <c r="K311" s="103">
        <v>6.670000000001302</v>
      </c>
      <c r="L311" s="101" t="s">
        <v>132</v>
      </c>
      <c r="M311" s="102">
        <v>4.1500000000000002E-2</v>
      </c>
      <c r="N311" s="102">
        <v>5.8000000000006623E-2</v>
      </c>
      <c r="O311" s="103">
        <v>380876.25</v>
      </c>
      <c r="P311" s="115">
        <v>89.955749999999995</v>
      </c>
      <c r="Q311" s="103"/>
      <c r="R311" s="103">
        <v>1205.6800871290002</v>
      </c>
      <c r="S311" s="104">
        <v>2.0536375753379897E-4</v>
      </c>
      <c r="T311" s="104">
        <v>1.8421886221913655E-3</v>
      </c>
      <c r="U311" s="104">
        <v>6.3456963613325325E-4</v>
      </c>
    </row>
    <row r="312" spans="2:21">
      <c r="B312" s="99" t="s">
        <v>1040</v>
      </c>
      <c r="C312" s="100" t="s">
        <v>1041</v>
      </c>
      <c r="D312" s="101" t="s">
        <v>29</v>
      </c>
      <c r="E312" s="101" t="s">
        <v>912</v>
      </c>
      <c r="F312" s="100"/>
      <c r="G312" s="101" t="s">
        <v>1010</v>
      </c>
      <c r="H312" s="100" t="s">
        <v>922</v>
      </c>
      <c r="I312" s="100" t="s">
        <v>914</v>
      </c>
      <c r="J312" s="114"/>
      <c r="K312" s="103">
        <v>3.749999999997605</v>
      </c>
      <c r="L312" s="101" t="s">
        <v>132</v>
      </c>
      <c r="M312" s="102">
        <v>2.6249999999999999E-2</v>
      </c>
      <c r="N312" s="102">
        <v>7.6299999999966242E-2</v>
      </c>
      <c r="O312" s="103">
        <v>321903.91062500002</v>
      </c>
      <c r="P312" s="115">
        <v>82.94538</v>
      </c>
      <c r="Q312" s="103"/>
      <c r="R312" s="103">
        <v>939.58850395900004</v>
      </c>
      <c r="S312" s="104">
        <v>2.5925014929454053E-4</v>
      </c>
      <c r="T312" s="104">
        <v>1.4356206675493358E-3</v>
      </c>
      <c r="U312" s="104">
        <v>4.9452117641921132E-4</v>
      </c>
    </row>
    <row r="313" spans="2:21">
      <c r="B313" s="99" t="s">
        <v>1042</v>
      </c>
      <c r="C313" s="100" t="s">
        <v>1043</v>
      </c>
      <c r="D313" s="101" t="s">
        <v>29</v>
      </c>
      <c r="E313" s="101" t="s">
        <v>912</v>
      </c>
      <c r="F313" s="100"/>
      <c r="G313" s="101" t="s">
        <v>1010</v>
      </c>
      <c r="H313" s="100" t="s">
        <v>922</v>
      </c>
      <c r="I313" s="100" t="s">
        <v>914</v>
      </c>
      <c r="J313" s="114"/>
      <c r="K313" s="103">
        <v>2.490000000002107</v>
      </c>
      <c r="L313" s="101" t="s">
        <v>132</v>
      </c>
      <c r="M313" s="102">
        <v>7.0499999999999993E-2</v>
      </c>
      <c r="N313" s="102">
        <v>7.35000000000499E-2</v>
      </c>
      <c r="O313" s="103">
        <v>126958.75</v>
      </c>
      <c r="P313" s="115">
        <v>100.91225</v>
      </c>
      <c r="Q313" s="103"/>
      <c r="R313" s="103">
        <v>450.84348094500007</v>
      </c>
      <c r="S313" s="104">
        <v>1.5869843749999999E-4</v>
      </c>
      <c r="T313" s="104">
        <v>6.8885497890549998E-4</v>
      </c>
      <c r="U313" s="104">
        <v>2.37286479813702E-4</v>
      </c>
    </row>
    <row r="314" spans="2:21">
      <c r="B314" s="99" t="s">
        <v>1044</v>
      </c>
      <c r="C314" s="100" t="s">
        <v>1045</v>
      </c>
      <c r="D314" s="101" t="s">
        <v>29</v>
      </c>
      <c r="E314" s="101" t="s">
        <v>912</v>
      </c>
      <c r="F314" s="100"/>
      <c r="G314" s="101" t="s">
        <v>1046</v>
      </c>
      <c r="H314" s="100" t="s">
        <v>922</v>
      </c>
      <c r="I314" s="100" t="s">
        <v>305</v>
      </c>
      <c r="J314" s="114"/>
      <c r="K314" s="103">
        <v>3.9200000000017066</v>
      </c>
      <c r="L314" s="101" t="s">
        <v>132</v>
      </c>
      <c r="M314" s="102">
        <v>5.5E-2</v>
      </c>
      <c r="N314" s="102">
        <v>8.4800000000075357E-2</v>
      </c>
      <c r="O314" s="103">
        <v>88871.125</v>
      </c>
      <c r="P314" s="115">
        <v>89.949110000000005</v>
      </c>
      <c r="Q314" s="103"/>
      <c r="R314" s="103">
        <v>281.30459148099999</v>
      </c>
      <c r="S314" s="104">
        <v>8.8871124999999999E-5</v>
      </c>
      <c r="T314" s="104">
        <v>4.2981228878920887E-4</v>
      </c>
      <c r="U314" s="104">
        <v>1.4805532094651941E-4</v>
      </c>
    </row>
    <row r="315" spans="2:21">
      <c r="B315" s="99" t="s">
        <v>1047</v>
      </c>
      <c r="C315" s="100" t="s">
        <v>1048</v>
      </c>
      <c r="D315" s="101" t="s">
        <v>29</v>
      </c>
      <c r="E315" s="101" t="s">
        <v>912</v>
      </c>
      <c r="F315" s="100"/>
      <c r="G315" s="101" t="s">
        <v>1046</v>
      </c>
      <c r="H315" s="100" t="s">
        <v>922</v>
      </c>
      <c r="I315" s="100" t="s">
        <v>305</v>
      </c>
      <c r="J315" s="114"/>
      <c r="K315" s="103">
        <v>3.5200000000003966</v>
      </c>
      <c r="L315" s="101" t="s">
        <v>132</v>
      </c>
      <c r="M315" s="102">
        <v>0.06</v>
      </c>
      <c r="N315" s="102">
        <v>8.1200000000012776E-2</v>
      </c>
      <c r="O315" s="103">
        <v>273088.27124999999</v>
      </c>
      <c r="P315" s="115">
        <v>94.478669999999994</v>
      </c>
      <c r="Q315" s="103"/>
      <c r="R315" s="103">
        <v>907.93774420700004</v>
      </c>
      <c r="S315" s="104">
        <v>3.64117695E-4</v>
      </c>
      <c r="T315" s="104">
        <v>1.3872606837349822E-3</v>
      </c>
      <c r="U315" s="104">
        <v>4.7786285111917781E-4</v>
      </c>
    </row>
    <row r="316" spans="2:21">
      <c r="B316" s="99" t="s">
        <v>1049</v>
      </c>
      <c r="C316" s="100" t="s">
        <v>1050</v>
      </c>
      <c r="D316" s="101" t="s">
        <v>29</v>
      </c>
      <c r="E316" s="101" t="s">
        <v>912</v>
      </c>
      <c r="F316" s="100"/>
      <c r="G316" s="101" t="s">
        <v>1046</v>
      </c>
      <c r="H316" s="100" t="s">
        <v>922</v>
      </c>
      <c r="I316" s="100" t="s">
        <v>305</v>
      </c>
      <c r="J316" s="114"/>
      <c r="K316" s="103">
        <v>5.349999999999504</v>
      </c>
      <c r="L316" s="101" t="s">
        <v>132</v>
      </c>
      <c r="M316" s="102">
        <v>5.2499999999999998E-2</v>
      </c>
      <c r="N316" s="102">
        <v>5.8399999999995719E-2</v>
      </c>
      <c r="O316" s="103">
        <v>380876.25</v>
      </c>
      <c r="P316" s="115">
        <v>97.743750000000006</v>
      </c>
      <c r="Q316" s="103"/>
      <c r="R316" s="103">
        <v>1310.0629255590002</v>
      </c>
      <c r="S316" s="104">
        <v>2.539175E-4</v>
      </c>
      <c r="T316" s="104">
        <v>2.0016777597831447E-3</v>
      </c>
      <c r="U316" s="104">
        <v>6.8950807337559794E-4</v>
      </c>
    </row>
    <row r="317" spans="2:21">
      <c r="B317" s="99" t="s">
        <v>1051</v>
      </c>
      <c r="C317" s="100" t="s">
        <v>1052</v>
      </c>
      <c r="D317" s="101" t="s">
        <v>29</v>
      </c>
      <c r="E317" s="101" t="s">
        <v>912</v>
      </c>
      <c r="F317" s="100"/>
      <c r="G317" s="101" t="s">
        <v>1020</v>
      </c>
      <c r="H317" s="100" t="s">
        <v>922</v>
      </c>
      <c r="I317" s="100" t="s">
        <v>305</v>
      </c>
      <c r="J317" s="114"/>
      <c r="K317" s="103">
        <v>6.2400000000008351</v>
      </c>
      <c r="L317" s="101" t="s">
        <v>132</v>
      </c>
      <c r="M317" s="102">
        <v>3.2500000000000001E-2</v>
      </c>
      <c r="N317" s="102">
        <v>5.8800000000013217E-2</v>
      </c>
      <c r="O317" s="103">
        <v>380876.25</v>
      </c>
      <c r="P317" s="115">
        <v>85.83775</v>
      </c>
      <c r="Q317" s="103"/>
      <c r="R317" s="103">
        <v>1150.486388021</v>
      </c>
      <c r="S317" s="104">
        <v>3.0480341394708622E-4</v>
      </c>
      <c r="T317" s="104">
        <v>1.7578567952010664E-3</v>
      </c>
      <c r="U317" s="104">
        <v>6.0552026728847728E-4</v>
      </c>
    </row>
    <row r="318" spans="2:21">
      <c r="B318" s="99" t="s">
        <v>1053</v>
      </c>
      <c r="C318" s="100" t="s">
        <v>1054</v>
      </c>
      <c r="D318" s="101" t="s">
        <v>29</v>
      </c>
      <c r="E318" s="101" t="s">
        <v>912</v>
      </c>
      <c r="F318" s="100"/>
      <c r="G318" s="101" t="s">
        <v>1015</v>
      </c>
      <c r="H318" s="100" t="s">
        <v>922</v>
      </c>
      <c r="I318" s="100" t="s">
        <v>305</v>
      </c>
      <c r="J318" s="114"/>
      <c r="K318" s="103">
        <v>6.1800000000023187</v>
      </c>
      <c r="L318" s="101" t="s">
        <v>132</v>
      </c>
      <c r="M318" s="102">
        <v>4.8750000000000002E-2</v>
      </c>
      <c r="N318" s="102">
        <v>5.9100000000019449E-2</v>
      </c>
      <c r="O318" s="103">
        <v>292005.125</v>
      </c>
      <c r="P318" s="115">
        <v>93.971000000000004</v>
      </c>
      <c r="Q318" s="103"/>
      <c r="R318" s="103">
        <v>965.61407863200009</v>
      </c>
      <c r="S318" s="104">
        <v>4.4923865384615384E-4</v>
      </c>
      <c r="T318" s="104">
        <v>1.4753857910347523E-3</v>
      </c>
      <c r="U318" s="104">
        <v>5.0821887253836226E-4</v>
      </c>
    </row>
    <row r="319" spans="2:21">
      <c r="B319" s="99" t="s">
        <v>1055</v>
      </c>
      <c r="C319" s="100" t="s">
        <v>1056</v>
      </c>
      <c r="D319" s="101" t="s">
        <v>29</v>
      </c>
      <c r="E319" s="101" t="s">
        <v>912</v>
      </c>
      <c r="F319" s="100"/>
      <c r="G319" s="101" t="s">
        <v>1010</v>
      </c>
      <c r="H319" s="100" t="s">
        <v>922</v>
      </c>
      <c r="I319" s="100" t="s">
        <v>305</v>
      </c>
      <c r="J319" s="114"/>
      <c r="K319" s="103">
        <v>2.0000000000010631</v>
      </c>
      <c r="L319" s="101" t="s">
        <v>132</v>
      </c>
      <c r="M319" s="102">
        <v>4.2500000000000003E-2</v>
      </c>
      <c r="N319" s="102">
        <v>7.250000000003988E-2</v>
      </c>
      <c r="O319" s="103">
        <v>279309.25</v>
      </c>
      <c r="P319" s="115">
        <v>95.678560000000004</v>
      </c>
      <c r="Q319" s="103"/>
      <c r="R319" s="103">
        <v>940.41423770099993</v>
      </c>
      <c r="S319" s="104">
        <v>5.8801947368421052E-4</v>
      </c>
      <c r="T319" s="104">
        <v>1.4368823266915167E-3</v>
      </c>
      <c r="U319" s="104">
        <v>4.9495577392629267E-4</v>
      </c>
    </row>
    <row r="320" spans="2:21">
      <c r="B320" s="99" t="s">
        <v>1057</v>
      </c>
      <c r="C320" s="100" t="s">
        <v>1058</v>
      </c>
      <c r="D320" s="101" t="s">
        <v>29</v>
      </c>
      <c r="E320" s="101" t="s">
        <v>912</v>
      </c>
      <c r="F320" s="100"/>
      <c r="G320" s="101" t="s">
        <v>1010</v>
      </c>
      <c r="H320" s="100" t="s">
        <v>922</v>
      </c>
      <c r="I320" s="100" t="s">
        <v>305</v>
      </c>
      <c r="J320" s="114"/>
      <c r="K320" s="103">
        <v>5.2199999999989259</v>
      </c>
      <c r="L320" s="101" t="s">
        <v>132</v>
      </c>
      <c r="M320" s="102">
        <v>3.125E-2</v>
      </c>
      <c r="N320" s="102">
        <v>7.179999999998872E-2</v>
      </c>
      <c r="O320" s="103">
        <v>253917.5</v>
      </c>
      <c r="P320" s="115">
        <v>81.298079999999999</v>
      </c>
      <c r="Q320" s="103"/>
      <c r="R320" s="103">
        <v>726.42738389900001</v>
      </c>
      <c r="S320" s="104">
        <v>3.3855666666666664E-4</v>
      </c>
      <c r="T320" s="104">
        <v>1.1099264852698827E-3</v>
      </c>
      <c r="U320" s="104">
        <v>3.823309065140915E-4</v>
      </c>
    </row>
    <row r="321" spans="2:21">
      <c r="B321" s="99" t="s">
        <v>1059</v>
      </c>
      <c r="C321" s="100" t="s">
        <v>1060</v>
      </c>
      <c r="D321" s="101" t="s">
        <v>29</v>
      </c>
      <c r="E321" s="101" t="s">
        <v>912</v>
      </c>
      <c r="F321" s="100"/>
      <c r="G321" s="101" t="s">
        <v>1000</v>
      </c>
      <c r="H321" s="100" t="s">
        <v>922</v>
      </c>
      <c r="I321" s="100" t="s">
        <v>305</v>
      </c>
      <c r="J321" s="114"/>
      <c r="K321" s="103">
        <v>5.6699999999990078</v>
      </c>
      <c r="L321" s="101" t="s">
        <v>132</v>
      </c>
      <c r="M321" s="102">
        <v>5.4000000000000006E-2</v>
      </c>
      <c r="N321" s="102">
        <v>6.1999999999989272E-2</v>
      </c>
      <c r="O321" s="103">
        <v>549020.41850000003</v>
      </c>
      <c r="P321" s="115">
        <v>96.451999999999998</v>
      </c>
      <c r="Q321" s="103"/>
      <c r="R321" s="103">
        <v>1863.4553915549998</v>
      </c>
      <c r="S321" s="104">
        <v>5.4902041850000006E-4</v>
      </c>
      <c r="T321" s="104">
        <v>2.8472198860463429E-3</v>
      </c>
      <c r="U321" s="104">
        <v>9.8076780266429485E-4</v>
      </c>
    </row>
    <row r="322" spans="2:21">
      <c r="B322" s="99" t="s">
        <v>1061</v>
      </c>
      <c r="C322" s="100" t="s">
        <v>1062</v>
      </c>
      <c r="D322" s="101" t="s">
        <v>29</v>
      </c>
      <c r="E322" s="101" t="s">
        <v>912</v>
      </c>
      <c r="F322" s="100"/>
      <c r="G322" s="101" t="s">
        <v>940</v>
      </c>
      <c r="H322" s="100" t="s">
        <v>922</v>
      </c>
      <c r="I322" s="100" t="s">
        <v>914</v>
      </c>
      <c r="J322" s="114"/>
      <c r="K322" s="103">
        <v>7.4199999999992619</v>
      </c>
      <c r="L322" s="101" t="s">
        <v>132</v>
      </c>
      <c r="M322" s="102">
        <v>5.4000000000000006E-2</v>
      </c>
      <c r="N322" s="102">
        <v>6.0099999999993242E-2</v>
      </c>
      <c r="O322" s="103">
        <v>380876.25</v>
      </c>
      <c r="P322" s="115">
        <v>97.149000000000001</v>
      </c>
      <c r="Q322" s="103"/>
      <c r="R322" s="103">
        <v>1302.091470288</v>
      </c>
      <c r="S322" s="104">
        <v>5.0783499999999999E-4</v>
      </c>
      <c r="T322" s="104">
        <v>1.9894979748142213E-3</v>
      </c>
      <c r="U322" s="104">
        <v>6.8531256287096944E-4</v>
      </c>
    </row>
    <row r="323" spans="2:21">
      <c r="B323" s="99" t="s">
        <v>1063</v>
      </c>
      <c r="C323" s="100" t="s">
        <v>1064</v>
      </c>
      <c r="D323" s="101" t="s">
        <v>29</v>
      </c>
      <c r="E323" s="101" t="s">
        <v>912</v>
      </c>
      <c r="F323" s="100"/>
      <c r="G323" s="101" t="s">
        <v>940</v>
      </c>
      <c r="H323" s="100" t="s">
        <v>922</v>
      </c>
      <c r="I323" s="100" t="s">
        <v>914</v>
      </c>
      <c r="J323" s="114"/>
      <c r="K323" s="103">
        <v>7.3699999999988206</v>
      </c>
      <c r="L323" s="101" t="s">
        <v>132</v>
      </c>
      <c r="M323" s="102">
        <v>3.15E-2</v>
      </c>
      <c r="N323" s="102">
        <v>8.5199999999997347E-2</v>
      </c>
      <c r="O323" s="103">
        <v>253917.5</v>
      </c>
      <c r="P323" s="115">
        <v>67.413250000000005</v>
      </c>
      <c r="Q323" s="103"/>
      <c r="R323" s="103">
        <v>602.36144348300002</v>
      </c>
      <c r="S323" s="104">
        <v>3.9064230769230769E-4</v>
      </c>
      <c r="T323" s="104">
        <v>9.2036304611575032E-4</v>
      </c>
      <c r="U323" s="104">
        <v>3.1703292282276137E-4</v>
      </c>
    </row>
    <row r="324" spans="2:21">
      <c r="B324" s="99" t="s">
        <v>1065</v>
      </c>
      <c r="C324" s="100" t="s">
        <v>1066</v>
      </c>
      <c r="D324" s="101" t="s">
        <v>29</v>
      </c>
      <c r="E324" s="101" t="s">
        <v>912</v>
      </c>
      <c r="F324" s="100"/>
      <c r="G324" s="101" t="s">
        <v>1010</v>
      </c>
      <c r="H324" s="100" t="s">
        <v>1067</v>
      </c>
      <c r="I324" s="100" t="s">
        <v>961</v>
      </c>
      <c r="J324" s="114"/>
      <c r="K324" s="103">
        <v>6.4300000000016402</v>
      </c>
      <c r="L324" s="101" t="s">
        <v>132</v>
      </c>
      <c r="M324" s="102">
        <v>3.6240000000000001E-2</v>
      </c>
      <c r="N324" s="102">
        <v>6.8200000000011543E-2</v>
      </c>
      <c r="O324" s="103">
        <v>374528.3125</v>
      </c>
      <c r="P324" s="115">
        <v>81.469800000000006</v>
      </c>
      <c r="Q324" s="103"/>
      <c r="R324" s="103">
        <v>1073.743556868</v>
      </c>
      <c r="S324" s="104">
        <v>4.9937108333333337E-4</v>
      </c>
      <c r="T324" s="104">
        <v>1.6405995128638791E-3</v>
      </c>
      <c r="U324" s="104">
        <v>5.6512922910142592E-4</v>
      </c>
    </row>
    <row r="325" spans="2:21">
      <c r="B325" s="99" t="s">
        <v>1068</v>
      </c>
      <c r="C325" s="100" t="s">
        <v>1069</v>
      </c>
      <c r="D325" s="101" t="s">
        <v>29</v>
      </c>
      <c r="E325" s="101" t="s">
        <v>912</v>
      </c>
      <c r="F325" s="100"/>
      <c r="G325" s="101" t="s">
        <v>1015</v>
      </c>
      <c r="H325" s="100" t="s">
        <v>922</v>
      </c>
      <c r="I325" s="100" t="s">
        <v>305</v>
      </c>
      <c r="J325" s="114"/>
      <c r="K325" s="103">
        <v>7.3799999999989447</v>
      </c>
      <c r="L325" s="101" t="s">
        <v>132</v>
      </c>
      <c r="M325" s="102">
        <v>5.5999999999999994E-2</v>
      </c>
      <c r="N325" s="102">
        <v>5.9099999999992089E-2</v>
      </c>
      <c r="O325" s="103">
        <v>374528.3125</v>
      </c>
      <c r="P325" s="115">
        <v>97.837109999999996</v>
      </c>
      <c r="Q325" s="103"/>
      <c r="R325" s="103">
        <v>1289.4590104219999</v>
      </c>
      <c r="S325" s="104">
        <v>6.2421385416666663E-4</v>
      </c>
      <c r="T325" s="104">
        <v>1.9701965248824665E-3</v>
      </c>
      <c r="U325" s="104">
        <v>6.7866388753311593E-4</v>
      </c>
    </row>
    <row r="326" spans="2:21">
      <c r="B326" s="99" t="s">
        <v>1070</v>
      </c>
      <c r="C326" s="100" t="s">
        <v>1071</v>
      </c>
      <c r="D326" s="101" t="s">
        <v>29</v>
      </c>
      <c r="E326" s="101" t="s">
        <v>912</v>
      </c>
      <c r="F326" s="100"/>
      <c r="G326" s="101" t="s">
        <v>1005</v>
      </c>
      <c r="H326" s="100" t="s">
        <v>922</v>
      </c>
      <c r="I326" s="100" t="s">
        <v>305</v>
      </c>
      <c r="J326" s="114"/>
      <c r="K326" s="103">
        <v>4.8900000000002652</v>
      </c>
      <c r="L326" s="101" t="s">
        <v>132</v>
      </c>
      <c r="M326" s="102">
        <v>4.4999999999999998E-2</v>
      </c>
      <c r="N326" s="102">
        <v>6.78000000000053E-2</v>
      </c>
      <c r="O326" s="103">
        <v>509828.25237499998</v>
      </c>
      <c r="P326" s="115">
        <v>90.386499999999998</v>
      </c>
      <c r="Q326" s="103"/>
      <c r="R326" s="103">
        <v>1621.611199313</v>
      </c>
      <c r="S326" s="104">
        <v>8.4971375395833325E-4</v>
      </c>
      <c r="T326" s="104">
        <v>2.4777001236754104E-3</v>
      </c>
      <c r="U326" s="104">
        <v>8.5348115116340938E-4</v>
      </c>
    </row>
    <row r="327" spans="2:21">
      <c r="B327" s="99" t="s">
        <v>1072</v>
      </c>
      <c r="C327" s="100" t="s">
        <v>1073</v>
      </c>
      <c r="D327" s="101" t="s">
        <v>29</v>
      </c>
      <c r="E327" s="101" t="s">
        <v>912</v>
      </c>
      <c r="F327" s="100"/>
      <c r="G327" s="101" t="s">
        <v>1046</v>
      </c>
      <c r="H327" s="100" t="s">
        <v>922</v>
      </c>
      <c r="I327" s="100" t="s">
        <v>305</v>
      </c>
      <c r="J327" s="114"/>
      <c r="K327" s="103">
        <v>7.3499999999997394</v>
      </c>
      <c r="L327" s="101" t="s">
        <v>132</v>
      </c>
      <c r="M327" s="102">
        <v>0.04</v>
      </c>
      <c r="N327" s="102">
        <v>6.3499999999997392E-2</v>
      </c>
      <c r="O327" s="103">
        <v>190438.125</v>
      </c>
      <c r="P327" s="115">
        <v>85.640330000000006</v>
      </c>
      <c r="Q327" s="103"/>
      <c r="R327" s="103">
        <v>573.92020270900002</v>
      </c>
      <c r="S327" s="104">
        <v>1.9043812500000001E-4</v>
      </c>
      <c r="T327" s="104">
        <v>8.7690696625328008E-4</v>
      </c>
      <c r="U327" s="104">
        <v>3.0206382114993558E-4</v>
      </c>
    </row>
    <row r="328" spans="2:21">
      <c r="B328" s="99" t="s">
        <v>1074</v>
      </c>
      <c r="C328" s="100" t="s">
        <v>1075</v>
      </c>
      <c r="D328" s="101" t="s">
        <v>29</v>
      </c>
      <c r="E328" s="101" t="s">
        <v>912</v>
      </c>
      <c r="F328" s="100"/>
      <c r="G328" s="101" t="s">
        <v>1046</v>
      </c>
      <c r="H328" s="100" t="s">
        <v>922</v>
      </c>
      <c r="I328" s="100" t="s">
        <v>305</v>
      </c>
      <c r="J328" s="114"/>
      <c r="K328" s="103">
        <v>2.3100000000132601</v>
      </c>
      <c r="L328" s="101" t="s">
        <v>132</v>
      </c>
      <c r="M328" s="102">
        <v>6.5000000000000002E-2</v>
      </c>
      <c r="N328" s="102">
        <v>6.0400000000250101E-2</v>
      </c>
      <c r="O328" s="103">
        <v>25391.75</v>
      </c>
      <c r="P328" s="115">
        <v>103.81216999999999</v>
      </c>
      <c r="Q328" s="103"/>
      <c r="R328" s="103">
        <v>92.759875066999996</v>
      </c>
      <c r="S328" s="104">
        <v>3.6008698784382461E-5</v>
      </c>
      <c r="T328" s="104">
        <v>1.417301224997645E-4</v>
      </c>
      <c r="U328" s="104">
        <v>4.8821076832410428E-5</v>
      </c>
    </row>
    <row r="329" spans="2:21">
      <c r="B329" s="99" t="s">
        <v>1076</v>
      </c>
      <c r="C329" s="100" t="s">
        <v>1077</v>
      </c>
      <c r="D329" s="101" t="s">
        <v>29</v>
      </c>
      <c r="E329" s="101" t="s">
        <v>912</v>
      </c>
      <c r="F329" s="100"/>
      <c r="G329" s="101" t="s">
        <v>1046</v>
      </c>
      <c r="H329" s="100" t="s">
        <v>922</v>
      </c>
      <c r="I329" s="100" t="s">
        <v>305</v>
      </c>
      <c r="J329" s="114"/>
      <c r="K329" s="103">
        <v>3.4800000000009654</v>
      </c>
      <c r="L329" s="101" t="s">
        <v>132</v>
      </c>
      <c r="M329" s="102">
        <v>6.8750000000000006E-2</v>
      </c>
      <c r="N329" s="102">
        <v>6.5400000000015168E-2</v>
      </c>
      <c r="O329" s="103">
        <v>317396.875</v>
      </c>
      <c r="P329" s="115">
        <v>103.88704</v>
      </c>
      <c r="Q329" s="103"/>
      <c r="R329" s="103">
        <v>1160.334733656</v>
      </c>
      <c r="S329" s="104">
        <v>4.6721770881480982E-4</v>
      </c>
      <c r="T329" s="104">
        <v>1.7729043276849166E-3</v>
      </c>
      <c r="U329" s="104">
        <v>6.1070361664692762E-4</v>
      </c>
    </row>
    <row r="330" spans="2:21">
      <c r="B330" s="99" t="s">
        <v>1078</v>
      </c>
      <c r="C330" s="100" t="s">
        <v>1079</v>
      </c>
      <c r="D330" s="101" t="s">
        <v>29</v>
      </c>
      <c r="E330" s="101" t="s">
        <v>912</v>
      </c>
      <c r="F330" s="100"/>
      <c r="G330" s="101" t="s">
        <v>950</v>
      </c>
      <c r="H330" s="100" t="s">
        <v>1067</v>
      </c>
      <c r="I330" s="100" t="s">
        <v>961</v>
      </c>
      <c r="J330" s="114"/>
      <c r="K330" s="103">
        <v>7.6800000000012112</v>
      </c>
      <c r="L330" s="101" t="s">
        <v>132</v>
      </c>
      <c r="M330" s="102">
        <v>0.05</v>
      </c>
      <c r="N330" s="102">
        <v>5.7600000000007812E-2</v>
      </c>
      <c r="O330" s="103">
        <v>571314.375</v>
      </c>
      <c r="P330" s="115">
        <v>96.96611</v>
      </c>
      <c r="Q330" s="103"/>
      <c r="R330" s="103">
        <v>1949.4603060979998</v>
      </c>
      <c r="S330" s="104">
        <v>5.7131437499999998E-4</v>
      </c>
      <c r="T330" s="104">
        <v>2.9786289361874384E-3</v>
      </c>
      <c r="U330" s="104">
        <v>1.0260336305649457E-3</v>
      </c>
    </row>
    <row r="331" spans="2:21">
      <c r="B331" s="99" t="s">
        <v>1080</v>
      </c>
      <c r="C331" s="100" t="s">
        <v>1081</v>
      </c>
      <c r="D331" s="101" t="s">
        <v>29</v>
      </c>
      <c r="E331" s="101" t="s">
        <v>912</v>
      </c>
      <c r="F331" s="100"/>
      <c r="G331" s="101" t="s">
        <v>1082</v>
      </c>
      <c r="H331" s="100" t="s">
        <v>1067</v>
      </c>
      <c r="I331" s="100" t="s">
        <v>961</v>
      </c>
      <c r="J331" s="114"/>
      <c r="K331" s="103">
        <v>3.6700000000018425</v>
      </c>
      <c r="L331" s="101" t="s">
        <v>132</v>
      </c>
      <c r="M331" s="102">
        <v>4.7E-2</v>
      </c>
      <c r="N331" s="102">
        <v>7.5200000000033781E-2</v>
      </c>
      <c r="O331" s="103">
        <v>241221.625</v>
      </c>
      <c r="P331" s="115">
        <v>92.068889999999996</v>
      </c>
      <c r="Q331" s="103"/>
      <c r="R331" s="103">
        <v>781.53495596799996</v>
      </c>
      <c r="S331" s="104">
        <v>4.8643199233716476E-4</v>
      </c>
      <c r="T331" s="104">
        <v>1.1941267166130419E-3</v>
      </c>
      <c r="U331" s="104">
        <v>4.1133494525481828E-4</v>
      </c>
    </row>
    <row r="332" spans="2:21">
      <c r="B332" s="99" t="s">
        <v>1083</v>
      </c>
      <c r="C332" s="100" t="s">
        <v>1084</v>
      </c>
      <c r="D332" s="101" t="s">
        <v>29</v>
      </c>
      <c r="E332" s="101" t="s">
        <v>912</v>
      </c>
      <c r="F332" s="100"/>
      <c r="G332" s="101" t="s">
        <v>1010</v>
      </c>
      <c r="H332" s="100" t="s">
        <v>922</v>
      </c>
      <c r="I332" s="100" t="s">
        <v>305</v>
      </c>
      <c r="J332" s="114"/>
      <c r="K332" s="103">
        <v>3.2799999999983331</v>
      </c>
      <c r="L332" s="101" t="s">
        <v>132</v>
      </c>
      <c r="M332" s="102">
        <v>3.4000000000000002E-2</v>
      </c>
      <c r="N332" s="102">
        <v>7.3299999999934723E-2</v>
      </c>
      <c r="O332" s="103">
        <v>114262.875</v>
      </c>
      <c r="P332" s="115">
        <v>89.525329999999997</v>
      </c>
      <c r="Q332" s="103"/>
      <c r="R332" s="103">
        <v>359.973359195</v>
      </c>
      <c r="S332" s="104">
        <v>1.14262875E-4</v>
      </c>
      <c r="T332" s="104">
        <v>5.5001225754679227E-4</v>
      </c>
      <c r="U332" s="104">
        <v>1.8946001182285069E-4</v>
      </c>
    </row>
    <row r="333" spans="2:21">
      <c r="B333" s="99" t="s">
        <v>1085</v>
      </c>
      <c r="C333" s="100" t="s">
        <v>1086</v>
      </c>
      <c r="D333" s="101" t="s">
        <v>29</v>
      </c>
      <c r="E333" s="101" t="s">
        <v>912</v>
      </c>
      <c r="F333" s="100"/>
      <c r="G333" s="101" t="s">
        <v>1010</v>
      </c>
      <c r="H333" s="100" t="s">
        <v>922</v>
      </c>
      <c r="I333" s="100" t="s">
        <v>305</v>
      </c>
      <c r="J333" s="114"/>
      <c r="K333" s="103">
        <v>2.4099999999997497</v>
      </c>
      <c r="L333" s="101" t="s">
        <v>132</v>
      </c>
      <c r="M333" s="102">
        <v>3.7499999999999999E-2</v>
      </c>
      <c r="N333" s="102">
        <v>6.6999999999989276E-2</v>
      </c>
      <c r="O333" s="103">
        <v>418963.875</v>
      </c>
      <c r="P333" s="115">
        <v>94.841830000000002</v>
      </c>
      <c r="Q333" s="103"/>
      <c r="R333" s="103">
        <v>1398.2852776350001</v>
      </c>
      <c r="S333" s="104">
        <v>8.3792774999999996E-4</v>
      </c>
      <c r="T333" s="104">
        <v>2.1364748879370734E-3</v>
      </c>
      <c r="U333" s="104">
        <v>7.3594097581242579E-4</v>
      </c>
    </row>
    <row r="334" spans="2:21">
      <c r="B334" s="99" t="s">
        <v>1087</v>
      </c>
      <c r="C334" s="100" t="s">
        <v>1088</v>
      </c>
      <c r="D334" s="101" t="s">
        <v>29</v>
      </c>
      <c r="E334" s="101" t="s">
        <v>912</v>
      </c>
      <c r="F334" s="100"/>
      <c r="G334" s="101" t="s">
        <v>971</v>
      </c>
      <c r="H334" s="100" t="s">
        <v>1067</v>
      </c>
      <c r="I334" s="100" t="s">
        <v>961</v>
      </c>
      <c r="J334" s="114"/>
      <c r="K334" s="103">
        <v>3.920000000000794</v>
      </c>
      <c r="L334" s="101" t="s">
        <v>132</v>
      </c>
      <c r="M334" s="102">
        <v>6.8750000000000006E-2</v>
      </c>
      <c r="N334" s="102">
        <v>7.9100000000019044E-2</v>
      </c>
      <c r="O334" s="103">
        <v>403728.82500000001</v>
      </c>
      <c r="P334" s="115">
        <v>95.744</v>
      </c>
      <c r="Q334" s="103"/>
      <c r="R334" s="103">
        <v>1360.2558181509999</v>
      </c>
      <c r="S334" s="104">
        <v>8.0745765000000004E-4</v>
      </c>
      <c r="T334" s="104">
        <v>2.0783687299956786E-3</v>
      </c>
      <c r="U334" s="104">
        <v>7.1592543394130559E-4</v>
      </c>
    </row>
    <row r="335" spans="2:21">
      <c r="B335" s="99" t="s">
        <v>1089</v>
      </c>
      <c r="C335" s="100" t="s">
        <v>1090</v>
      </c>
      <c r="D335" s="101" t="s">
        <v>29</v>
      </c>
      <c r="E335" s="101" t="s">
        <v>912</v>
      </c>
      <c r="F335" s="100"/>
      <c r="G335" s="101" t="s">
        <v>959</v>
      </c>
      <c r="H335" s="100" t="s">
        <v>922</v>
      </c>
      <c r="I335" s="100" t="s">
        <v>305</v>
      </c>
      <c r="J335" s="114"/>
      <c r="K335" s="103">
        <v>2.4499999999964586</v>
      </c>
      <c r="L335" s="101" t="s">
        <v>132</v>
      </c>
      <c r="M335" s="102">
        <v>5.7500000000000002E-2</v>
      </c>
      <c r="N335" s="102">
        <v>7.7399999999908445E-2</v>
      </c>
      <c r="O335" s="103">
        <v>107597.54062499999</v>
      </c>
      <c r="P335" s="115">
        <v>96.940219999999997</v>
      </c>
      <c r="Q335" s="103"/>
      <c r="R335" s="103">
        <v>367.050332814</v>
      </c>
      <c r="S335" s="104">
        <v>1.5371077232142856E-4</v>
      </c>
      <c r="T335" s="104">
        <v>5.6082534173027129E-4</v>
      </c>
      <c r="U335" s="104">
        <v>1.9318474164320225E-4</v>
      </c>
    </row>
    <row r="336" spans="2:21">
      <c r="B336" s="99" t="s">
        <v>1091</v>
      </c>
      <c r="C336" s="100" t="s">
        <v>1092</v>
      </c>
      <c r="D336" s="101" t="s">
        <v>29</v>
      </c>
      <c r="E336" s="101" t="s">
        <v>912</v>
      </c>
      <c r="F336" s="100"/>
      <c r="G336" s="101" t="s">
        <v>1093</v>
      </c>
      <c r="H336" s="100" t="s">
        <v>922</v>
      </c>
      <c r="I336" s="100" t="s">
        <v>305</v>
      </c>
      <c r="J336" s="114"/>
      <c r="K336" s="103">
        <v>4.5100000000001499</v>
      </c>
      <c r="L336" s="101" t="s">
        <v>134</v>
      </c>
      <c r="M336" s="102">
        <v>0.04</v>
      </c>
      <c r="N336" s="102">
        <v>6.0400000000005977E-2</v>
      </c>
      <c r="O336" s="103">
        <v>304701</v>
      </c>
      <c r="P336" s="115">
        <v>93.602670000000003</v>
      </c>
      <c r="Q336" s="103"/>
      <c r="R336" s="103">
        <v>1070.386604884</v>
      </c>
      <c r="S336" s="104">
        <v>3.04701E-4</v>
      </c>
      <c r="T336" s="104">
        <v>1.6354703423515807E-3</v>
      </c>
      <c r="U336" s="104">
        <v>5.6336240901229569E-4</v>
      </c>
    </row>
    <row r="337" spans="2:21">
      <c r="B337" s="99" t="s">
        <v>1094</v>
      </c>
      <c r="C337" s="100" t="s">
        <v>1095</v>
      </c>
      <c r="D337" s="101" t="s">
        <v>29</v>
      </c>
      <c r="E337" s="101" t="s">
        <v>912</v>
      </c>
      <c r="F337" s="100"/>
      <c r="G337" s="101" t="s">
        <v>982</v>
      </c>
      <c r="H337" s="100" t="s">
        <v>922</v>
      </c>
      <c r="I337" s="100" t="s">
        <v>914</v>
      </c>
      <c r="J337" s="114"/>
      <c r="K337" s="103">
        <v>4.5</v>
      </c>
      <c r="L337" s="101" t="s">
        <v>134</v>
      </c>
      <c r="M337" s="102">
        <v>4.6249999999999999E-2</v>
      </c>
      <c r="N337" s="102">
        <v>5.019999999999504E-2</v>
      </c>
      <c r="O337" s="103">
        <v>260265.4375</v>
      </c>
      <c r="P337" s="115">
        <v>99.047790000000006</v>
      </c>
      <c r="Q337" s="103"/>
      <c r="R337" s="103">
        <v>967.47527067400006</v>
      </c>
      <c r="S337" s="104">
        <v>4.3377572916666668E-4</v>
      </c>
      <c r="T337" s="104">
        <v>1.4782295526926644E-3</v>
      </c>
      <c r="U337" s="104">
        <v>5.0919844910222371E-4</v>
      </c>
    </row>
    <row r="338" spans="2:21">
      <c r="B338" s="99" t="s">
        <v>1096</v>
      </c>
      <c r="C338" s="100" t="s">
        <v>1097</v>
      </c>
      <c r="D338" s="101" t="s">
        <v>29</v>
      </c>
      <c r="E338" s="101" t="s">
        <v>912</v>
      </c>
      <c r="F338" s="100"/>
      <c r="G338" s="101" t="s">
        <v>982</v>
      </c>
      <c r="H338" s="100" t="s">
        <v>922</v>
      </c>
      <c r="I338" s="100" t="s">
        <v>305</v>
      </c>
      <c r="J338" s="114"/>
      <c r="K338" s="103">
        <v>7.1099999999910253</v>
      </c>
      <c r="L338" s="101" t="s">
        <v>132</v>
      </c>
      <c r="M338" s="102">
        <v>3.5000000000000003E-2</v>
      </c>
      <c r="N338" s="102">
        <v>5.4999999999931805E-2</v>
      </c>
      <c r="O338" s="103">
        <v>119341.22500000001</v>
      </c>
      <c r="P338" s="115">
        <v>87.293170000000003</v>
      </c>
      <c r="Q338" s="103"/>
      <c r="R338" s="103">
        <v>366.59792863899997</v>
      </c>
      <c r="S338" s="104">
        <v>4.871380585865876E-5</v>
      </c>
      <c r="T338" s="104">
        <v>5.6013410212806349E-4</v>
      </c>
      <c r="U338" s="104">
        <v>1.9294663374395135E-4</v>
      </c>
    </row>
    <row r="339" spans="2:21">
      <c r="B339" s="99" t="s">
        <v>1098</v>
      </c>
      <c r="C339" s="100" t="s">
        <v>1099</v>
      </c>
      <c r="D339" s="101" t="s">
        <v>29</v>
      </c>
      <c r="E339" s="101" t="s">
        <v>912</v>
      </c>
      <c r="F339" s="100"/>
      <c r="G339" s="101" t="s">
        <v>1046</v>
      </c>
      <c r="H339" s="100" t="s">
        <v>922</v>
      </c>
      <c r="I339" s="100" t="s">
        <v>914</v>
      </c>
      <c r="J339" s="114"/>
      <c r="K339" s="103">
        <v>3.7100000000009925</v>
      </c>
      <c r="L339" s="101" t="s">
        <v>132</v>
      </c>
      <c r="M339" s="102">
        <v>5.2999999999999999E-2</v>
      </c>
      <c r="N339" s="102">
        <v>9.8200000000028848E-2</v>
      </c>
      <c r="O339" s="103">
        <v>367545.58124999999</v>
      </c>
      <c r="P339" s="115">
        <v>85.748829999999998</v>
      </c>
      <c r="Q339" s="103"/>
      <c r="R339" s="103">
        <v>1109.0693224899999</v>
      </c>
      <c r="S339" s="104">
        <v>2.450303875E-4</v>
      </c>
      <c r="T339" s="104">
        <v>1.6945746296413401E-3</v>
      </c>
      <c r="U339" s="104">
        <v>5.8372177158113139E-4</v>
      </c>
    </row>
    <row r="340" spans="2:21">
      <c r="B340" s="99" t="s">
        <v>1100</v>
      </c>
      <c r="C340" s="100" t="s">
        <v>1101</v>
      </c>
      <c r="D340" s="101" t="s">
        <v>29</v>
      </c>
      <c r="E340" s="101" t="s">
        <v>912</v>
      </c>
      <c r="F340" s="100"/>
      <c r="G340" s="101" t="s">
        <v>1005</v>
      </c>
      <c r="H340" s="100" t="s">
        <v>922</v>
      </c>
      <c r="I340" s="100" t="s">
        <v>914</v>
      </c>
      <c r="J340" s="114"/>
      <c r="K340" s="103">
        <v>5.7500000000050608</v>
      </c>
      <c r="L340" s="101" t="s">
        <v>132</v>
      </c>
      <c r="M340" s="102">
        <v>0.06</v>
      </c>
      <c r="N340" s="102">
        <v>6.0800000000069278E-2</v>
      </c>
      <c r="O340" s="103">
        <v>126958.75</v>
      </c>
      <c r="P340" s="115">
        <v>99.509</v>
      </c>
      <c r="Q340" s="103"/>
      <c r="R340" s="103">
        <v>444.57421114900001</v>
      </c>
      <c r="S340" s="104">
        <v>8.4639166666666661E-5</v>
      </c>
      <c r="T340" s="104">
        <v>6.7927600550208211E-4</v>
      </c>
      <c r="U340" s="104">
        <v>2.3398685805189439E-4</v>
      </c>
    </row>
    <row r="341" spans="2:21">
      <c r="B341" s="99" t="s">
        <v>1102</v>
      </c>
      <c r="C341" s="100" t="s">
        <v>1103</v>
      </c>
      <c r="D341" s="101" t="s">
        <v>29</v>
      </c>
      <c r="E341" s="101" t="s">
        <v>912</v>
      </c>
      <c r="F341" s="100"/>
      <c r="G341" s="101" t="s">
        <v>1000</v>
      </c>
      <c r="H341" s="100" t="s">
        <v>922</v>
      </c>
      <c r="I341" s="100" t="s">
        <v>914</v>
      </c>
      <c r="J341" s="114"/>
      <c r="K341" s="103">
        <v>4.8099999999969221</v>
      </c>
      <c r="L341" s="101" t="s">
        <v>134</v>
      </c>
      <c r="M341" s="102">
        <v>4.6249999999999999E-2</v>
      </c>
      <c r="N341" s="102">
        <v>7.1499999999962427E-2</v>
      </c>
      <c r="O341" s="103">
        <v>242491.21249999999</v>
      </c>
      <c r="P341" s="115">
        <v>90.670519999999996</v>
      </c>
      <c r="Q341" s="103"/>
      <c r="R341" s="103">
        <v>825.16477133400008</v>
      </c>
      <c r="S341" s="104">
        <v>1.6166080833333334E-4</v>
      </c>
      <c r="T341" s="104">
        <v>1.2607897977351206E-3</v>
      </c>
      <c r="U341" s="104">
        <v>4.3429804828432154E-4</v>
      </c>
    </row>
    <row r="342" spans="2:21">
      <c r="B342" s="99" t="s">
        <v>1104</v>
      </c>
      <c r="C342" s="100" t="s">
        <v>1105</v>
      </c>
      <c r="D342" s="101" t="s">
        <v>29</v>
      </c>
      <c r="E342" s="101" t="s">
        <v>912</v>
      </c>
      <c r="F342" s="100"/>
      <c r="G342" s="101" t="s">
        <v>1106</v>
      </c>
      <c r="H342" s="100" t="s">
        <v>922</v>
      </c>
      <c r="I342" s="100" t="s">
        <v>305</v>
      </c>
      <c r="J342" s="114"/>
      <c r="K342" s="103">
        <v>7.4000000000012056</v>
      </c>
      <c r="L342" s="101" t="s">
        <v>132</v>
      </c>
      <c r="M342" s="102">
        <v>4.2790000000000002E-2</v>
      </c>
      <c r="N342" s="102">
        <v>6.8600000000008834E-2</v>
      </c>
      <c r="O342" s="103">
        <v>507835</v>
      </c>
      <c r="P342" s="115">
        <v>83.531040000000004</v>
      </c>
      <c r="Q342" s="103"/>
      <c r="R342" s="103">
        <v>1492.7593266380002</v>
      </c>
      <c r="S342" s="104">
        <v>1.01567E-4</v>
      </c>
      <c r="T342" s="104">
        <v>2.2808241394703748E-3</v>
      </c>
      <c r="U342" s="104">
        <v>7.8566425111559885E-4</v>
      </c>
    </row>
    <row r="343" spans="2:21">
      <c r="B343" s="99" t="s">
        <v>1107</v>
      </c>
      <c r="C343" s="100" t="s">
        <v>1108</v>
      </c>
      <c r="D343" s="101" t="s">
        <v>29</v>
      </c>
      <c r="E343" s="101" t="s">
        <v>912</v>
      </c>
      <c r="F343" s="100"/>
      <c r="G343" s="101" t="s">
        <v>1093</v>
      </c>
      <c r="H343" s="100" t="s">
        <v>1109</v>
      </c>
      <c r="I343" s="100" t="s">
        <v>305</v>
      </c>
      <c r="J343" s="114"/>
      <c r="K343" s="103">
        <v>4.879999999999634</v>
      </c>
      <c r="L343" s="101" t="s">
        <v>132</v>
      </c>
      <c r="M343" s="102">
        <v>4.1250000000000002E-2</v>
      </c>
      <c r="N343" s="102">
        <v>6.6299999999992809E-2</v>
      </c>
      <c r="O343" s="103">
        <v>454512.32500000001</v>
      </c>
      <c r="P343" s="115">
        <v>88.584879999999998</v>
      </c>
      <c r="Q343" s="103"/>
      <c r="R343" s="103">
        <v>1416.8520667539999</v>
      </c>
      <c r="S343" s="104">
        <v>1.1362808124999999E-3</v>
      </c>
      <c r="T343" s="104">
        <v>2.16484354727779E-3</v>
      </c>
      <c r="U343" s="104">
        <v>7.4571298809095817E-4</v>
      </c>
    </row>
    <row r="344" spans="2:21">
      <c r="B344" s="99" t="s">
        <v>1110</v>
      </c>
      <c r="C344" s="100" t="s">
        <v>1111</v>
      </c>
      <c r="D344" s="101" t="s">
        <v>29</v>
      </c>
      <c r="E344" s="101" t="s">
        <v>912</v>
      </c>
      <c r="F344" s="100"/>
      <c r="G344" s="101" t="s">
        <v>1112</v>
      </c>
      <c r="H344" s="100" t="s">
        <v>1109</v>
      </c>
      <c r="I344" s="100" t="s">
        <v>914</v>
      </c>
      <c r="J344" s="114"/>
      <c r="K344" s="103">
        <v>3.4600000000027955</v>
      </c>
      <c r="L344" s="101" t="s">
        <v>132</v>
      </c>
      <c r="M344" s="102">
        <v>6.8750000000000006E-2</v>
      </c>
      <c r="N344" s="102">
        <v>5.960000000002795E-2</v>
      </c>
      <c r="O344" s="103">
        <v>114262.875</v>
      </c>
      <c r="P344" s="115">
        <v>103.19240000000001</v>
      </c>
      <c r="Q344" s="103"/>
      <c r="R344" s="103">
        <v>414.927423154</v>
      </c>
      <c r="S344" s="104">
        <v>1.523505E-4</v>
      </c>
      <c r="T344" s="104">
        <v>6.3397794002688682E-4</v>
      </c>
      <c r="U344" s="104">
        <v>2.183832566726058E-4</v>
      </c>
    </row>
    <row r="345" spans="2:21">
      <c r="B345" s="99" t="s">
        <v>1113</v>
      </c>
      <c r="C345" s="100" t="s">
        <v>1114</v>
      </c>
      <c r="D345" s="101" t="s">
        <v>29</v>
      </c>
      <c r="E345" s="101" t="s">
        <v>912</v>
      </c>
      <c r="F345" s="100"/>
      <c r="G345" s="101" t="s">
        <v>1115</v>
      </c>
      <c r="H345" s="100" t="s">
        <v>1109</v>
      </c>
      <c r="I345" s="100" t="s">
        <v>914</v>
      </c>
      <c r="J345" s="114"/>
      <c r="K345" s="103">
        <v>4.5299999999989353</v>
      </c>
      <c r="L345" s="101" t="s">
        <v>134</v>
      </c>
      <c r="M345" s="102">
        <v>3.125E-2</v>
      </c>
      <c r="N345" s="102">
        <v>6.8099999999980773E-2</v>
      </c>
      <c r="O345" s="103">
        <v>380876.25</v>
      </c>
      <c r="P345" s="115">
        <v>84.832520000000002</v>
      </c>
      <c r="Q345" s="103"/>
      <c r="R345" s="103">
        <v>1212.6202819930002</v>
      </c>
      <c r="S345" s="104">
        <v>5.0783499999999999E-4</v>
      </c>
      <c r="T345" s="104">
        <v>1.8527927187097844E-3</v>
      </c>
      <c r="U345" s="104">
        <v>6.3822237700254087E-4</v>
      </c>
    </row>
    <row r="346" spans="2:21">
      <c r="B346" s="99" t="s">
        <v>1116</v>
      </c>
      <c r="C346" s="100" t="s">
        <v>1117</v>
      </c>
      <c r="D346" s="101" t="s">
        <v>29</v>
      </c>
      <c r="E346" s="101" t="s">
        <v>912</v>
      </c>
      <c r="F346" s="100"/>
      <c r="G346" s="101" t="s">
        <v>971</v>
      </c>
      <c r="H346" s="100" t="s">
        <v>1118</v>
      </c>
      <c r="I346" s="100" t="s">
        <v>961</v>
      </c>
      <c r="J346" s="114"/>
      <c r="K346" s="103">
        <v>5.4999999999993641</v>
      </c>
      <c r="L346" s="101" t="s">
        <v>134</v>
      </c>
      <c r="M346" s="102">
        <v>6.8750000000000006E-2</v>
      </c>
      <c r="N346" s="102">
        <v>7.0199999999984969E-2</v>
      </c>
      <c r="O346" s="103">
        <v>413885.52500000002</v>
      </c>
      <c r="P346" s="115">
        <v>100.99954200000001</v>
      </c>
      <c r="Q346" s="103"/>
      <c r="R346" s="103">
        <v>1568.8383848179999</v>
      </c>
      <c r="S346" s="104">
        <v>4.1388552500000003E-4</v>
      </c>
      <c r="T346" s="104">
        <v>2.3970672265565718E-3</v>
      </c>
      <c r="U346" s="104">
        <v>8.257059344626322E-4</v>
      </c>
    </row>
    <row r="347" spans="2:21">
      <c r="B347" s="99" t="s">
        <v>1119</v>
      </c>
      <c r="C347" s="100" t="s">
        <v>1120</v>
      </c>
      <c r="D347" s="101" t="s">
        <v>29</v>
      </c>
      <c r="E347" s="101" t="s">
        <v>912</v>
      </c>
      <c r="F347" s="100"/>
      <c r="G347" s="101" t="s">
        <v>971</v>
      </c>
      <c r="H347" s="100" t="s">
        <v>1118</v>
      </c>
      <c r="I347" s="100" t="s">
        <v>961</v>
      </c>
      <c r="J347" s="114"/>
      <c r="K347" s="103">
        <v>5.1500000000017527</v>
      </c>
      <c r="L347" s="101" t="s">
        <v>132</v>
      </c>
      <c r="M347" s="102">
        <v>7.7499999999999999E-2</v>
      </c>
      <c r="N347" s="102">
        <v>7.8100000000028785E-2</v>
      </c>
      <c r="O347" s="103">
        <v>262131.73112500002</v>
      </c>
      <c r="P347" s="115">
        <v>102.04971999999999</v>
      </c>
      <c r="Q347" s="103"/>
      <c r="R347" s="103">
        <v>941.34905160899996</v>
      </c>
      <c r="S347" s="104">
        <v>1.3106586556250002E-4</v>
      </c>
      <c r="T347" s="104">
        <v>1.4383106521350302E-3</v>
      </c>
      <c r="U347" s="104">
        <v>4.954477821528401E-4</v>
      </c>
    </row>
    <row r="348" spans="2:21">
      <c r="B348" s="99" t="s">
        <v>1121</v>
      </c>
      <c r="C348" s="100" t="s">
        <v>1122</v>
      </c>
      <c r="D348" s="101" t="s">
        <v>29</v>
      </c>
      <c r="E348" s="101" t="s">
        <v>912</v>
      </c>
      <c r="F348" s="100"/>
      <c r="G348" s="101" t="s">
        <v>1015</v>
      </c>
      <c r="H348" s="100" t="s">
        <v>1118</v>
      </c>
      <c r="I348" s="100" t="s">
        <v>961</v>
      </c>
      <c r="J348" s="114"/>
      <c r="K348" s="103">
        <v>5.4599999999975903</v>
      </c>
      <c r="L348" s="101" t="s">
        <v>132</v>
      </c>
      <c r="M348" s="102">
        <v>3.2500000000000001E-2</v>
      </c>
      <c r="N348" s="102">
        <v>6.1799999999984409E-2</v>
      </c>
      <c r="O348" s="103">
        <v>186603.97074999998</v>
      </c>
      <c r="P348" s="115">
        <v>85.942750000000004</v>
      </c>
      <c r="Q348" s="103"/>
      <c r="R348" s="103">
        <v>564.35112366599992</v>
      </c>
      <c r="S348" s="104">
        <v>2.6657710107142856E-4</v>
      </c>
      <c r="T348" s="104">
        <v>8.6228613214807306E-4</v>
      </c>
      <c r="U348" s="104">
        <v>2.9702745447914952E-4</v>
      </c>
    </row>
    <row r="349" spans="2:21">
      <c r="B349" s="99" t="s">
        <v>1123</v>
      </c>
      <c r="C349" s="100" t="s">
        <v>1124</v>
      </c>
      <c r="D349" s="101" t="s">
        <v>29</v>
      </c>
      <c r="E349" s="101" t="s">
        <v>912</v>
      </c>
      <c r="F349" s="100"/>
      <c r="G349" s="101" t="s">
        <v>1015</v>
      </c>
      <c r="H349" s="100" t="s">
        <v>1118</v>
      </c>
      <c r="I349" s="100" t="s">
        <v>961</v>
      </c>
      <c r="J349" s="114"/>
      <c r="K349" s="103">
        <v>4.6700000000015596</v>
      </c>
      <c r="L349" s="101" t="s">
        <v>132</v>
      </c>
      <c r="M349" s="102">
        <v>4.2500000000000003E-2</v>
      </c>
      <c r="N349" s="102">
        <v>6.0000000000014715E-2</v>
      </c>
      <c r="O349" s="103">
        <v>207869.56137499999</v>
      </c>
      <c r="P349" s="115">
        <v>92.913690000000003</v>
      </c>
      <c r="Q349" s="103"/>
      <c r="R349" s="103">
        <v>679.65715828199995</v>
      </c>
      <c r="S349" s="104">
        <v>3.4644926895833334E-4</v>
      </c>
      <c r="T349" s="104">
        <v>1.038465093140461E-3</v>
      </c>
      <c r="U349" s="104">
        <v>3.577149529386101E-4</v>
      </c>
    </row>
    <row r="350" spans="2:21">
      <c r="B350" s="99" t="s">
        <v>1125</v>
      </c>
      <c r="C350" s="100" t="s">
        <v>1126</v>
      </c>
      <c r="D350" s="101" t="s">
        <v>29</v>
      </c>
      <c r="E350" s="101" t="s">
        <v>912</v>
      </c>
      <c r="F350" s="100"/>
      <c r="G350" s="101" t="s">
        <v>1046</v>
      </c>
      <c r="H350" s="100" t="s">
        <v>1118</v>
      </c>
      <c r="I350" s="100" t="s">
        <v>961</v>
      </c>
      <c r="J350" s="114"/>
      <c r="K350" s="103">
        <v>7.6300000000011625</v>
      </c>
      <c r="L350" s="101" t="s">
        <v>132</v>
      </c>
      <c r="M350" s="102">
        <v>3.2500000000000001E-2</v>
      </c>
      <c r="N350" s="102">
        <v>6.1599999999984521E-2</v>
      </c>
      <c r="O350" s="103">
        <v>63479.375</v>
      </c>
      <c r="P350" s="115">
        <v>80.911169999999998</v>
      </c>
      <c r="Q350" s="103"/>
      <c r="R350" s="103">
        <v>180.74253613299999</v>
      </c>
      <c r="S350" s="104">
        <v>5.3115971011849129E-5</v>
      </c>
      <c r="T350" s="104">
        <v>2.7616102079207642E-4</v>
      </c>
      <c r="U350" s="104">
        <v>9.5127825873637137E-5</v>
      </c>
    </row>
    <row r="351" spans="2:21">
      <c r="B351" s="99" t="s">
        <v>1127</v>
      </c>
      <c r="C351" s="100" t="s">
        <v>1128</v>
      </c>
      <c r="D351" s="101" t="s">
        <v>29</v>
      </c>
      <c r="E351" s="101" t="s">
        <v>912</v>
      </c>
      <c r="F351" s="100"/>
      <c r="G351" s="101" t="s">
        <v>1046</v>
      </c>
      <c r="H351" s="100" t="s">
        <v>1118</v>
      </c>
      <c r="I351" s="100" t="s">
        <v>961</v>
      </c>
      <c r="J351" s="114"/>
      <c r="K351" s="103">
        <v>5.7600000000006526</v>
      </c>
      <c r="L351" s="101" t="s">
        <v>132</v>
      </c>
      <c r="M351" s="102">
        <v>4.4999999999999998E-2</v>
      </c>
      <c r="N351" s="102">
        <v>6.2600000000001987E-2</v>
      </c>
      <c r="O351" s="103">
        <v>344058.21250000002</v>
      </c>
      <c r="P351" s="115">
        <v>91.3005</v>
      </c>
      <c r="Q351" s="103"/>
      <c r="R351" s="103">
        <v>1105.4124495029998</v>
      </c>
      <c r="S351" s="104">
        <v>2.293874341622775E-4</v>
      </c>
      <c r="T351" s="104">
        <v>1.6889872023616113E-3</v>
      </c>
      <c r="U351" s="104">
        <v>5.8179709804167547E-4</v>
      </c>
    </row>
    <row r="352" spans="2:21">
      <c r="B352" s="99" t="s">
        <v>1129</v>
      </c>
      <c r="C352" s="100" t="s">
        <v>1130</v>
      </c>
      <c r="D352" s="101" t="s">
        <v>29</v>
      </c>
      <c r="E352" s="101" t="s">
        <v>912</v>
      </c>
      <c r="F352" s="100"/>
      <c r="G352" s="101" t="s">
        <v>1010</v>
      </c>
      <c r="H352" s="100" t="s">
        <v>1109</v>
      </c>
      <c r="I352" s="100" t="s">
        <v>305</v>
      </c>
      <c r="J352" s="114"/>
      <c r="K352" s="103">
        <v>0.57999999999999996</v>
      </c>
      <c r="L352" s="101" t="s">
        <v>132</v>
      </c>
      <c r="M352" s="102">
        <v>6.5000000000000002E-2</v>
      </c>
      <c r="N352" s="102">
        <v>0.11510000000480598</v>
      </c>
      <c r="O352" s="103">
        <v>596.70612500000004</v>
      </c>
      <c r="P352" s="115">
        <v>99.091939999999994</v>
      </c>
      <c r="Q352" s="103"/>
      <c r="R352" s="103">
        <v>2.0807413000000001</v>
      </c>
      <c r="S352" s="104">
        <v>2.3868245000000001E-7</v>
      </c>
      <c r="T352" s="104">
        <v>3.1792164351915281E-6</v>
      </c>
      <c r="U352" s="104">
        <v>1.0951290178247429E-6</v>
      </c>
    </row>
    <row r="353" spans="2:21">
      <c r="B353" s="99" t="s">
        <v>1131</v>
      </c>
      <c r="C353" s="100" t="s">
        <v>1132</v>
      </c>
      <c r="D353" s="101" t="s">
        <v>29</v>
      </c>
      <c r="E353" s="101" t="s">
        <v>912</v>
      </c>
      <c r="F353" s="100"/>
      <c r="G353" s="101" t="s">
        <v>1133</v>
      </c>
      <c r="H353" s="100" t="s">
        <v>1109</v>
      </c>
      <c r="I353" s="100" t="s">
        <v>305</v>
      </c>
      <c r="J353" s="114"/>
      <c r="K353" s="103">
        <v>4.7199999999995628</v>
      </c>
      <c r="L353" s="101" t="s">
        <v>132</v>
      </c>
      <c r="M353" s="102">
        <v>5.8749999999999997E-2</v>
      </c>
      <c r="N353" s="102">
        <v>5.8100000000000547E-2</v>
      </c>
      <c r="O353" s="103">
        <v>253917.5</v>
      </c>
      <c r="P353" s="115">
        <v>102.45359999999999</v>
      </c>
      <c r="Q353" s="103"/>
      <c r="R353" s="103">
        <v>915.459448995</v>
      </c>
      <c r="S353" s="104">
        <v>2.539175E-4</v>
      </c>
      <c r="T353" s="104">
        <v>1.3987532837437717E-3</v>
      </c>
      <c r="U353" s="104">
        <v>4.8182165040712872E-4</v>
      </c>
    </row>
    <row r="354" spans="2:21">
      <c r="B354" s="99" t="s">
        <v>1134</v>
      </c>
      <c r="C354" s="100" t="s">
        <v>1135</v>
      </c>
      <c r="D354" s="101" t="s">
        <v>29</v>
      </c>
      <c r="E354" s="101" t="s">
        <v>912</v>
      </c>
      <c r="F354" s="100"/>
      <c r="G354" s="101" t="s">
        <v>1029</v>
      </c>
      <c r="H354" s="100" t="s">
        <v>1109</v>
      </c>
      <c r="I354" s="100" t="s">
        <v>305</v>
      </c>
      <c r="J354" s="114"/>
      <c r="K354" s="103">
        <v>5.5099999999986204</v>
      </c>
      <c r="L354" s="101" t="s">
        <v>132</v>
      </c>
      <c r="M354" s="102">
        <v>3.7499999999999999E-2</v>
      </c>
      <c r="N354" s="102">
        <v>6.0299999999983839E-2</v>
      </c>
      <c r="O354" s="103">
        <v>380876.25</v>
      </c>
      <c r="P354" s="115">
        <v>88.655079999999998</v>
      </c>
      <c r="Q354" s="103"/>
      <c r="R354" s="103">
        <v>1188.2472059639999</v>
      </c>
      <c r="S354" s="104">
        <v>6.3479374999999996E-4</v>
      </c>
      <c r="T354" s="104">
        <v>1.8155524890437658E-3</v>
      </c>
      <c r="U354" s="104">
        <v>6.2539441861434201E-4</v>
      </c>
    </row>
    <row r="355" spans="2:21">
      <c r="B355" s="99" t="s">
        <v>1136</v>
      </c>
      <c r="C355" s="100" t="s">
        <v>1137</v>
      </c>
      <c r="D355" s="101" t="s">
        <v>29</v>
      </c>
      <c r="E355" s="101" t="s">
        <v>912</v>
      </c>
      <c r="F355" s="100"/>
      <c r="G355" s="101" t="s">
        <v>1010</v>
      </c>
      <c r="H355" s="100" t="s">
        <v>1109</v>
      </c>
      <c r="I355" s="100" t="s">
        <v>914</v>
      </c>
      <c r="J355" s="114"/>
      <c r="K355" s="103">
        <v>8.6700000000093027</v>
      </c>
      <c r="L355" s="101" t="s">
        <v>132</v>
      </c>
      <c r="M355" s="102">
        <v>3.2500000000000001E-2</v>
      </c>
      <c r="N355" s="102">
        <v>6.1100000000064408E-2</v>
      </c>
      <c r="O355" s="103">
        <v>101567</v>
      </c>
      <c r="P355" s="115">
        <v>78.210750000000004</v>
      </c>
      <c r="Q355" s="103"/>
      <c r="R355" s="103">
        <v>279.53638351999996</v>
      </c>
      <c r="S355" s="104">
        <v>1.450957142857143E-4</v>
      </c>
      <c r="T355" s="104">
        <v>4.2711059982362346E-4</v>
      </c>
      <c r="U355" s="104">
        <v>1.4712468346283038E-4</v>
      </c>
    </row>
    <row r="356" spans="2:21">
      <c r="B356" s="99" t="s">
        <v>1138</v>
      </c>
      <c r="C356" s="100" t="s">
        <v>1139</v>
      </c>
      <c r="D356" s="101" t="s">
        <v>29</v>
      </c>
      <c r="E356" s="101" t="s">
        <v>912</v>
      </c>
      <c r="F356" s="100"/>
      <c r="G356" s="101" t="s">
        <v>1010</v>
      </c>
      <c r="H356" s="100" t="s">
        <v>1109</v>
      </c>
      <c r="I356" s="100" t="s">
        <v>914</v>
      </c>
      <c r="J356" s="114"/>
      <c r="K356" s="103">
        <v>6.5499999999993683</v>
      </c>
      <c r="L356" s="101" t="s">
        <v>132</v>
      </c>
      <c r="M356" s="102">
        <v>3.6249999999999998E-2</v>
      </c>
      <c r="N356" s="102">
        <v>6.3799999999995874E-2</v>
      </c>
      <c r="O356" s="103">
        <v>507835</v>
      </c>
      <c r="P356" s="115">
        <v>84.228260000000006</v>
      </c>
      <c r="Q356" s="103"/>
      <c r="R356" s="103">
        <v>1505.219185449</v>
      </c>
      <c r="S356" s="104">
        <v>5.6426111111111113E-4</v>
      </c>
      <c r="T356" s="104">
        <v>2.2998618679530534E-3</v>
      </c>
      <c r="U356" s="104">
        <v>7.9222208362554375E-4</v>
      </c>
    </row>
    <row r="357" spans="2:21">
      <c r="B357" s="99" t="s">
        <v>1140</v>
      </c>
      <c r="C357" s="100" t="s">
        <v>1141</v>
      </c>
      <c r="D357" s="101" t="s">
        <v>29</v>
      </c>
      <c r="E357" s="101" t="s">
        <v>912</v>
      </c>
      <c r="F357" s="100"/>
      <c r="G357" s="101" t="s">
        <v>971</v>
      </c>
      <c r="H357" s="100" t="s">
        <v>1109</v>
      </c>
      <c r="I357" s="100" t="s">
        <v>914</v>
      </c>
      <c r="J357" s="114"/>
      <c r="K357" s="103">
        <v>4.3699999999998766</v>
      </c>
      <c r="L357" s="101" t="s">
        <v>135</v>
      </c>
      <c r="M357" s="102">
        <v>7.4160000000000004E-2</v>
      </c>
      <c r="N357" s="102">
        <v>7.2099999999997846E-2</v>
      </c>
      <c r="O357" s="103">
        <v>304701</v>
      </c>
      <c r="P357" s="115">
        <v>101.17834000000001</v>
      </c>
      <c r="Q357" s="103"/>
      <c r="R357" s="103">
        <v>1306.4157034679999</v>
      </c>
      <c r="S357" s="104">
        <v>4.6877076923076922E-4</v>
      </c>
      <c r="T357" s="104">
        <v>1.9961050783476866E-3</v>
      </c>
      <c r="U357" s="104">
        <v>6.8758847926444827E-4</v>
      </c>
    </row>
    <row r="358" spans="2:21">
      <c r="B358" s="99" t="s">
        <v>1142</v>
      </c>
      <c r="C358" s="100" t="s">
        <v>1143</v>
      </c>
      <c r="D358" s="101" t="s">
        <v>29</v>
      </c>
      <c r="E358" s="101" t="s">
        <v>912</v>
      </c>
      <c r="F358" s="100"/>
      <c r="G358" s="101" t="s">
        <v>1106</v>
      </c>
      <c r="H358" s="100" t="s">
        <v>1109</v>
      </c>
      <c r="I358" s="100" t="s">
        <v>914</v>
      </c>
      <c r="J358" s="114"/>
      <c r="K358" s="103">
        <v>7.1399999999991612</v>
      </c>
      <c r="L358" s="101" t="s">
        <v>132</v>
      </c>
      <c r="M358" s="102">
        <v>5.1249999999999997E-2</v>
      </c>
      <c r="N358" s="102">
        <v>6.4599999999990249E-2</v>
      </c>
      <c r="O358" s="103">
        <v>272961.3125</v>
      </c>
      <c r="P358" s="115">
        <v>91.796880000000002</v>
      </c>
      <c r="Q358" s="103"/>
      <c r="R358" s="103">
        <v>881.755671291</v>
      </c>
      <c r="S358" s="104">
        <v>5.4592262500000001E-4</v>
      </c>
      <c r="T358" s="104">
        <v>1.3472564426878467E-3</v>
      </c>
      <c r="U358" s="104">
        <v>4.6408278735194497E-4</v>
      </c>
    </row>
    <row r="359" spans="2:21">
      <c r="B359" s="99" t="s">
        <v>1144</v>
      </c>
      <c r="C359" s="100" t="s">
        <v>1145</v>
      </c>
      <c r="D359" s="101" t="s">
        <v>29</v>
      </c>
      <c r="E359" s="101" t="s">
        <v>912</v>
      </c>
      <c r="F359" s="100"/>
      <c r="G359" s="101" t="s">
        <v>1106</v>
      </c>
      <c r="H359" s="100" t="s">
        <v>1109</v>
      </c>
      <c r="I359" s="100" t="s">
        <v>305</v>
      </c>
      <c r="J359" s="114"/>
      <c r="K359" s="103">
        <v>3.6499999999989861</v>
      </c>
      <c r="L359" s="101" t="s">
        <v>132</v>
      </c>
      <c r="M359" s="102">
        <v>6.3750000000000001E-2</v>
      </c>
      <c r="N359" s="102">
        <v>0.12049999999995667</v>
      </c>
      <c r="O359" s="103">
        <v>374528.3125</v>
      </c>
      <c r="P359" s="115">
        <v>82.265749999999997</v>
      </c>
      <c r="Q359" s="103"/>
      <c r="R359" s="103">
        <v>1084.233900274</v>
      </c>
      <c r="S359" s="104">
        <v>3.745283125E-4</v>
      </c>
      <c r="T359" s="104">
        <v>1.6566279697254594E-3</v>
      </c>
      <c r="U359" s="104">
        <v>5.7065047264614577E-4</v>
      </c>
    </row>
    <row r="360" spans="2:21">
      <c r="B360" s="99" t="s">
        <v>1146</v>
      </c>
      <c r="C360" s="100" t="s">
        <v>1147</v>
      </c>
      <c r="D360" s="101" t="s">
        <v>29</v>
      </c>
      <c r="E360" s="101" t="s">
        <v>912</v>
      </c>
      <c r="F360" s="100"/>
      <c r="G360" s="101" t="s">
        <v>982</v>
      </c>
      <c r="H360" s="100" t="s">
        <v>1109</v>
      </c>
      <c r="I360" s="100" t="s">
        <v>305</v>
      </c>
      <c r="J360" s="114"/>
      <c r="K360" s="103">
        <v>6.7700000000059779</v>
      </c>
      <c r="L360" s="101" t="s">
        <v>132</v>
      </c>
      <c r="M360" s="102">
        <v>4.1250000000000002E-2</v>
      </c>
      <c r="N360" s="102">
        <v>8.3600000000066371E-2</v>
      </c>
      <c r="O360" s="103">
        <v>190438.125</v>
      </c>
      <c r="P360" s="115">
        <v>74.630920000000003</v>
      </c>
      <c r="Q360" s="103"/>
      <c r="R360" s="103">
        <v>500.14040291300006</v>
      </c>
      <c r="S360" s="104">
        <v>1.9043812500000001E-4</v>
      </c>
      <c r="T360" s="104">
        <v>7.6417697329520136E-4</v>
      </c>
      <c r="U360" s="104">
        <v>2.6323227602421544E-4</v>
      </c>
    </row>
    <row r="361" spans="2:21">
      <c r="B361" s="99" t="s">
        <v>1148</v>
      </c>
      <c r="C361" s="100" t="s">
        <v>1149</v>
      </c>
      <c r="D361" s="101" t="s">
        <v>29</v>
      </c>
      <c r="E361" s="101" t="s">
        <v>912</v>
      </c>
      <c r="F361" s="100"/>
      <c r="G361" s="101" t="s">
        <v>982</v>
      </c>
      <c r="H361" s="100" t="s">
        <v>1109</v>
      </c>
      <c r="I361" s="100" t="s">
        <v>305</v>
      </c>
      <c r="J361" s="114"/>
      <c r="K361" s="103">
        <v>1.4499999999998945</v>
      </c>
      <c r="L361" s="101" t="s">
        <v>132</v>
      </c>
      <c r="M361" s="102">
        <v>6.25E-2</v>
      </c>
      <c r="N361" s="102">
        <v>9.2099999999984042E-2</v>
      </c>
      <c r="O361" s="103">
        <v>418963.875</v>
      </c>
      <c r="P361" s="115">
        <v>96.500420000000005</v>
      </c>
      <c r="Q361" s="103"/>
      <c r="R361" s="103">
        <v>1422.7383334870001</v>
      </c>
      <c r="S361" s="104">
        <v>3.2227990384615387E-4</v>
      </c>
      <c r="T361" s="104">
        <v>2.1738373207658614E-3</v>
      </c>
      <c r="U361" s="104">
        <v>7.4881102892187016E-4</v>
      </c>
    </row>
    <row r="362" spans="2:21">
      <c r="B362" s="99" t="s">
        <v>1150</v>
      </c>
      <c r="C362" s="100" t="s">
        <v>1151</v>
      </c>
      <c r="D362" s="101" t="s">
        <v>29</v>
      </c>
      <c r="E362" s="101" t="s">
        <v>912</v>
      </c>
      <c r="F362" s="100"/>
      <c r="G362" s="101" t="s">
        <v>1005</v>
      </c>
      <c r="H362" s="100" t="s">
        <v>1152</v>
      </c>
      <c r="I362" s="100" t="s">
        <v>305</v>
      </c>
      <c r="J362" s="114"/>
      <c r="K362" s="103">
        <v>2.290000000001958</v>
      </c>
      <c r="L362" s="101" t="s">
        <v>132</v>
      </c>
      <c r="M362" s="102">
        <v>6.5000000000000002E-2</v>
      </c>
      <c r="N362" s="102">
        <v>8.610000000003469E-2</v>
      </c>
      <c r="O362" s="103">
        <v>126958.75</v>
      </c>
      <c r="P362" s="115">
        <v>94.882829999999998</v>
      </c>
      <c r="Q362" s="103"/>
      <c r="R362" s="103">
        <v>423.90598607300001</v>
      </c>
      <c r="S362" s="104">
        <v>2.539175E-4</v>
      </c>
      <c r="T362" s="104">
        <v>6.4769650984452154E-4</v>
      </c>
      <c r="U362" s="104">
        <v>2.2310882481073145E-4</v>
      </c>
    </row>
    <row r="363" spans="2:21">
      <c r="B363" s="99" t="s">
        <v>1153</v>
      </c>
      <c r="C363" s="100" t="s">
        <v>1154</v>
      </c>
      <c r="D363" s="101" t="s">
        <v>29</v>
      </c>
      <c r="E363" s="101" t="s">
        <v>912</v>
      </c>
      <c r="F363" s="100"/>
      <c r="G363" s="101" t="s">
        <v>1005</v>
      </c>
      <c r="H363" s="100" t="s">
        <v>1155</v>
      </c>
      <c r="I363" s="100" t="s">
        <v>961</v>
      </c>
      <c r="J363" s="114"/>
      <c r="K363" s="103">
        <v>6.7800000000011771</v>
      </c>
      <c r="L363" s="101" t="s">
        <v>132</v>
      </c>
      <c r="M363" s="102">
        <v>3.7499999999999999E-2</v>
      </c>
      <c r="N363" s="102">
        <v>6.5700000000013456E-2</v>
      </c>
      <c r="O363" s="103">
        <v>406268</v>
      </c>
      <c r="P363" s="115">
        <v>83.1905</v>
      </c>
      <c r="Q363" s="103"/>
      <c r="R363" s="103">
        <v>1189.33888312</v>
      </c>
      <c r="S363" s="104">
        <v>4.0626799999999999E-4</v>
      </c>
      <c r="T363" s="104">
        <v>1.8172204897492254E-3</v>
      </c>
      <c r="U363" s="104">
        <v>6.2596898659722001E-4</v>
      </c>
    </row>
    <row r="364" spans="2:21">
      <c r="B364" s="99" t="s">
        <v>1156</v>
      </c>
      <c r="C364" s="100" t="s">
        <v>1157</v>
      </c>
      <c r="D364" s="101" t="s">
        <v>29</v>
      </c>
      <c r="E364" s="101" t="s">
        <v>912</v>
      </c>
      <c r="F364" s="100"/>
      <c r="G364" s="101" t="s">
        <v>1005</v>
      </c>
      <c r="H364" s="100" t="s">
        <v>1155</v>
      </c>
      <c r="I364" s="100" t="s">
        <v>961</v>
      </c>
      <c r="J364" s="114"/>
      <c r="K364" s="103">
        <v>5.3600000000025769</v>
      </c>
      <c r="L364" s="101" t="s">
        <v>132</v>
      </c>
      <c r="M364" s="102">
        <v>5.8749999999999997E-2</v>
      </c>
      <c r="N364" s="102">
        <v>7.2599999999969397E-2</v>
      </c>
      <c r="O364" s="103">
        <v>38087.625</v>
      </c>
      <c r="P364" s="115">
        <v>92.651259999999994</v>
      </c>
      <c r="Q364" s="103"/>
      <c r="R364" s="103">
        <v>124.18081561299999</v>
      </c>
      <c r="S364" s="104">
        <v>7.6175249999999999E-5</v>
      </c>
      <c r="T364" s="104">
        <v>1.8973895982760485E-4</v>
      </c>
      <c r="U364" s="104">
        <v>6.5358444432731821E-5</v>
      </c>
    </row>
    <row r="365" spans="2:21">
      <c r="B365" s="99" t="s">
        <v>1158</v>
      </c>
      <c r="C365" s="100" t="s">
        <v>1159</v>
      </c>
      <c r="D365" s="101" t="s">
        <v>29</v>
      </c>
      <c r="E365" s="101" t="s">
        <v>912</v>
      </c>
      <c r="F365" s="100"/>
      <c r="G365" s="101" t="s">
        <v>995</v>
      </c>
      <c r="H365" s="100" t="s">
        <v>1155</v>
      </c>
      <c r="I365" s="100" t="s">
        <v>961</v>
      </c>
      <c r="J365" s="114"/>
      <c r="K365" s="103">
        <v>4.3599999999992534</v>
      </c>
      <c r="L365" s="101" t="s">
        <v>134</v>
      </c>
      <c r="M365" s="102">
        <v>2.6249999999999999E-2</v>
      </c>
      <c r="N365" s="102">
        <v>0.11319999999997828</v>
      </c>
      <c r="O365" s="103">
        <v>229160.54375000001</v>
      </c>
      <c r="P365" s="115">
        <v>68.589439999999996</v>
      </c>
      <c r="Q365" s="103"/>
      <c r="R365" s="103">
        <v>589.89627665400008</v>
      </c>
      <c r="S365" s="104">
        <v>7.6386847916666675E-4</v>
      </c>
      <c r="T365" s="104">
        <v>9.0131720738021847E-4</v>
      </c>
      <c r="U365" s="104">
        <v>3.1047229661398457E-4</v>
      </c>
    </row>
    <row r="366" spans="2:21">
      <c r="B366" s="99" t="s">
        <v>1160</v>
      </c>
      <c r="C366" s="100" t="s">
        <v>1161</v>
      </c>
      <c r="D366" s="101" t="s">
        <v>29</v>
      </c>
      <c r="E366" s="101" t="s">
        <v>912</v>
      </c>
      <c r="F366" s="100"/>
      <c r="G366" s="101" t="s">
        <v>1115</v>
      </c>
      <c r="H366" s="100" t="s">
        <v>1152</v>
      </c>
      <c r="I366" s="100" t="s">
        <v>914</v>
      </c>
      <c r="J366" s="114"/>
      <c r="K366" s="103">
        <v>6.8800000000000798</v>
      </c>
      <c r="L366" s="101" t="s">
        <v>132</v>
      </c>
      <c r="M366" s="102">
        <v>0.04</v>
      </c>
      <c r="N366" s="102">
        <v>6.0399999999999725E-2</v>
      </c>
      <c r="O366" s="103">
        <v>485617.21875</v>
      </c>
      <c r="P366" s="115">
        <v>87.64967</v>
      </c>
      <c r="Q366" s="103"/>
      <c r="R366" s="103">
        <v>1497.8337528510001</v>
      </c>
      <c r="S366" s="104">
        <v>9.7123443749999995E-4</v>
      </c>
      <c r="T366" s="104">
        <v>2.2885774816160495E-3</v>
      </c>
      <c r="U366" s="104">
        <v>7.8833500667500769E-4</v>
      </c>
    </row>
    <row r="367" spans="2:21">
      <c r="B367" s="99" t="s">
        <v>1162</v>
      </c>
      <c r="C367" s="100" t="s">
        <v>1163</v>
      </c>
      <c r="D367" s="101" t="s">
        <v>29</v>
      </c>
      <c r="E367" s="101" t="s">
        <v>912</v>
      </c>
      <c r="F367" s="100"/>
      <c r="G367" s="101" t="s">
        <v>1000</v>
      </c>
      <c r="H367" s="100" t="s">
        <v>1155</v>
      </c>
      <c r="I367" s="100" t="s">
        <v>961</v>
      </c>
      <c r="J367" s="114"/>
      <c r="K367" s="103">
        <v>7.1500000000011346</v>
      </c>
      <c r="L367" s="101" t="s">
        <v>132</v>
      </c>
      <c r="M367" s="102">
        <v>6.0999999999999999E-2</v>
      </c>
      <c r="N367" s="102">
        <v>7.1100000000008323E-2</v>
      </c>
      <c r="O367" s="103">
        <v>317396.875</v>
      </c>
      <c r="P367" s="115">
        <v>94.85172</v>
      </c>
      <c r="Q367" s="103"/>
      <c r="R367" s="103">
        <v>1059.4174795919998</v>
      </c>
      <c r="S367" s="104">
        <v>1.8136964285714286E-4</v>
      </c>
      <c r="T367" s="104">
        <v>1.6187103427264462E-3</v>
      </c>
      <c r="U367" s="104">
        <v>5.5758917453695525E-4</v>
      </c>
    </row>
    <row r="368" spans="2:21">
      <c r="B368" s="99" t="s">
        <v>1164</v>
      </c>
      <c r="C368" s="100" t="s">
        <v>1165</v>
      </c>
      <c r="D368" s="101" t="s">
        <v>29</v>
      </c>
      <c r="E368" s="101" t="s">
        <v>912</v>
      </c>
      <c r="F368" s="100"/>
      <c r="G368" s="101" t="s">
        <v>1000</v>
      </c>
      <c r="H368" s="100" t="s">
        <v>1155</v>
      </c>
      <c r="I368" s="100" t="s">
        <v>961</v>
      </c>
      <c r="J368" s="114"/>
      <c r="K368" s="103">
        <v>4.0599999999977987</v>
      </c>
      <c r="L368" s="101" t="s">
        <v>132</v>
      </c>
      <c r="M368" s="102">
        <v>7.3499999999999996E-2</v>
      </c>
      <c r="N368" s="102">
        <v>6.7499999999962632E-2</v>
      </c>
      <c r="O368" s="103">
        <v>203134</v>
      </c>
      <c r="P368" s="115">
        <v>102.98233</v>
      </c>
      <c r="Q368" s="103"/>
      <c r="R368" s="103">
        <v>736.14711587700015</v>
      </c>
      <c r="S368" s="104">
        <v>1.3542266666666667E-4</v>
      </c>
      <c r="T368" s="104">
        <v>1.1247775057451885E-3</v>
      </c>
      <c r="U368" s="104">
        <v>3.8744656434939621E-4</v>
      </c>
    </row>
    <row r="369" spans="2:21">
      <c r="B369" s="99" t="s">
        <v>1166</v>
      </c>
      <c r="C369" s="100" t="s">
        <v>1167</v>
      </c>
      <c r="D369" s="101" t="s">
        <v>29</v>
      </c>
      <c r="E369" s="101" t="s">
        <v>912</v>
      </c>
      <c r="F369" s="100"/>
      <c r="G369" s="101" t="s">
        <v>1000</v>
      </c>
      <c r="H369" s="100" t="s">
        <v>1152</v>
      </c>
      <c r="I369" s="100" t="s">
        <v>914</v>
      </c>
      <c r="J369" s="114"/>
      <c r="K369" s="103">
        <v>6.0900000000023491</v>
      </c>
      <c r="L369" s="101" t="s">
        <v>132</v>
      </c>
      <c r="M369" s="102">
        <v>3.7499999999999999E-2</v>
      </c>
      <c r="N369" s="102">
        <v>6.1900000000024553E-2</v>
      </c>
      <c r="O369" s="103">
        <v>304701</v>
      </c>
      <c r="P369" s="115">
        <v>86.998080000000002</v>
      </c>
      <c r="Q369" s="103"/>
      <c r="R369" s="103">
        <v>932.83070120899981</v>
      </c>
      <c r="S369" s="104">
        <v>7.6175250000000004E-4</v>
      </c>
      <c r="T369" s="104">
        <v>1.4252952524828001E-3</v>
      </c>
      <c r="U369" s="104">
        <v>4.9096443157627427E-4</v>
      </c>
    </row>
    <row r="370" spans="2:21">
      <c r="B370" s="99" t="s">
        <v>1168</v>
      </c>
      <c r="C370" s="100" t="s">
        <v>1169</v>
      </c>
      <c r="D370" s="101" t="s">
        <v>29</v>
      </c>
      <c r="E370" s="101" t="s">
        <v>912</v>
      </c>
      <c r="F370" s="100"/>
      <c r="G370" s="101" t="s">
        <v>1046</v>
      </c>
      <c r="H370" s="100" t="s">
        <v>1155</v>
      </c>
      <c r="I370" s="100" t="s">
        <v>961</v>
      </c>
      <c r="J370" s="114"/>
      <c r="K370" s="103">
        <v>4.7800000000007392</v>
      </c>
      <c r="L370" s="101" t="s">
        <v>132</v>
      </c>
      <c r="M370" s="102">
        <v>5.1249999999999997E-2</v>
      </c>
      <c r="N370" s="102">
        <v>6.5700000000007724E-2</v>
      </c>
      <c r="O370" s="103">
        <v>452823.77362499997</v>
      </c>
      <c r="P370" s="115">
        <v>93.320539999999994</v>
      </c>
      <c r="Q370" s="103"/>
      <c r="R370" s="103">
        <v>1487.0505688050002</v>
      </c>
      <c r="S370" s="104">
        <v>8.2331595204545454E-4</v>
      </c>
      <c r="T370" s="104">
        <v>2.2721015862499421E-3</v>
      </c>
      <c r="U370" s="104">
        <v>7.8265963619367045E-4</v>
      </c>
    </row>
    <row r="371" spans="2:21">
      <c r="B371" s="99" t="s">
        <v>1170</v>
      </c>
      <c r="C371" s="100" t="s">
        <v>1171</v>
      </c>
      <c r="D371" s="101" t="s">
        <v>29</v>
      </c>
      <c r="E371" s="101" t="s">
        <v>912</v>
      </c>
      <c r="F371" s="100"/>
      <c r="G371" s="101" t="s">
        <v>1020</v>
      </c>
      <c r="H371" s="100" t="s">
        <v>1155</v>
      </c>
      <c r="I371" s="100" t="s">
        <v>961</v>
      </c>
      <c r="J371" s="114"/>
      <c r="K371" s="103">
        <v>6.9699999999990663</v>
      </c>
      <c r="L371" s="101" t="s">
        <v>132</v>
      </c>
      <c r="M371" s="102">
        <v>0.04</v>
      </c>
      <c r="N371" s="102">
        <v>6.5399999999989814E-2</v>
      </c>
      <c r="O371" s="103">
        <v>399920.0625</v>
      </c>
      <c r="P371" s="115">
        <v>83.735560000000007</v>
      </c>
      <c r="Q371" s="103"/>
      <c r="R371" s="103">
        <v>1178.42613183</v>
      </c>
      <c r="S371" s="104">
        <v>3.6356369318181817E-4</v>
      </c>
      <c r="T371" s="104">
        <v>1.8005466253652553E-3</v>
      </c>
      <c r="U371" s="104">
        <v>6.2022542270391751E-4</v>
      </c>
    </row>
    <row r="372" spans="2:21">
      <c r="B372" s="99" t="s">
        <v>1172</v>
      </c>
      <c r="C372" s="100" t="s">
        <v>1173</v>
      </c>
      <c r="D372" s="101" t="s">
        <v>29</v>
      </c>
      <c r="E372" s="101" t="s">
        <v>912</v>
      </c>
      <c r="F372" s="100"/>
      <c r="G372" s="101" t="s">
        <v>1015</v>
      </c>
      <c r="H372" s="100" t="s">
        <v>1155</v>
      </c>
      <c r="I372" s="100" t="s">
        <v>961</v>
      </c>
      <c r="J372" s="114"/>
      <c r="K372" s="103">
        <v>5.589999999998855</v>
      </c>
      <c r="L372" s="101" t="s">
        <v>132</v>
      </c>
      <c r="M372" s="102">
        <v>4.0910000000000002E-2</v>
      </c>
      <c r="N372" s="102">
        <v>7.3599999999983193E-2</v>
      </c>
      <c r="O372" s="103">
        <v>236016.31625</v>
      </c>
      <c r="P372" s="115">
        <v>83.028549999999996</v>
      </c>
      <c r="Q372" s="103"/>
      <c r="R372" s="103">
        <v>689.58651858099995</v>
      </c>
      <c r="S372" s="104">
        <v>4.7203263250000002E-4</v>
      </c>
      <c r="T372" s="104">
        <v>1.0536364099464086E-3</v>
      </c>
      <c r="U372" s="104">
        <v>3.6294094167246751E-4</v>
      </c>
    </row>
    <row r="373" spans="2:21">
      <c r="B373" s="99" t="s">
        <v>1174</v>
      </c>
      <c r="C373" s="100" t="s">
        <v>1175</v>
      </c>
      <c r="D373" s="101" t="s">
        <v>29</v>
      </c>
      <c r="E373" s="101" t="s">
        <v>912</v>
      </c>
      <c r="F373" s="100"/>
      <c r="G373" s="101" t="s">
        <v>982</v>
      </c>
      <c r="H373" s="100" t="s">
        <v>1155</v>
      </c>
      <c r="I373" s="100" t="s">
        <v>961</v>
      </c>
      <c r="J373" s="114"/>
      <c r="K373" s="103">
        <v>4.8100000000000342</v>
      </c>
      <c r="L373" s="101" t="s">
        <v>134</v>
      </c>
      <c r="M373" s="102">
        <v>7.1249999999999994E-2</v>
      </c>
      <c r="N373" s="102">
        <v>6.6200000000000689E-2</v>
      </c>
      <c r="O373" s="103">
        <v>380876.25</v>
      </c>
      <c r="P373" s="115">
        <v>102.60978</v>
      </c>
      <c r="Q373" s="103"/>
      <c r="R373" s="103">
        <v>1466.7335189949999</v>
      </c>
      <c r="S373" s="104">
        <v>5.0783499999999999E-4</v>
      </c>
      <c r="T373" s="104">
        <v>2.2410586600242945E-3</v>
      </c>
      <c r="U373" s="104">
        <v>7.7196643238043236E-4</v>
      </c>
    </row>
    <row r="374" spans="2:21">
      <c r="B374" s="99" t="s">
        <v>1176</v>
      </c>
      <c r="C374" s="100" t="s">
        <v>1177</v>
      </c>
      <c r="D374" s="101" t="s">
        <v>29</v>
      </c>
      <c r="E374" s="101" t="s">
        <v>912</v>
      </c>
      <c r="F374" s="100"/>
      <c r="G374" s="101" t="s">
        <v>1005</v>
      </c>
      <c r="H374" s="100" t="s">
        <v>1155</v>
      </c>
      <c r="I374" s="100" t="s">
        <v>961</v>
      </c>
      <c r="J374" s="114"/>
      <c r="K374" s="103">
        <v>6.3499999999982508</v>
      </c>
      <c r="L374" s="101" t="s">
        <v>132</v>
      </c>
      <c r="M374" s="102">
        <v>0.04</v>
      </c>
      <c r="N374" s="102">
        <v>6.329999999997879E-2</v>
      </c>
      <c r="O374" s="103">
        <v>317396.875</v>
      </c>
      <c r="P374" s="115">
        <v>87.019329999999997</v>
      </c>
      <c r="Q374" s="103"/>
      <c r="R374" s="103">
        <v>971.93599238199999</v>
      </c>
      <c r="S374" s="104">
        <v>4.2319583333333334E-4</v>
      </c>
      <c r="T374" s="104">
        <v>1.4850452004461306E-3</v>
      </c>
      <c r="U374" s="104">
        <v>5.1154620169543248E-4</v>
      </c>
    </row>
    <row r="375" spans="2:21">
      <c r="B375" s="99" t="s">
        <v>1178</v>
      </c>
      <c r="C375" s="100" t="s">
        <v>1179</v>
      </c>
      <c r="D375" s="101" t="s">
        <v>29</v>
      </c>
      <c r="E375" s="101" t="s">
        <v>912</v>
      </c>
      <c r="F375" s="100"/>
      <c r="G375" s="101" t="s">
        <v>1180</v>
      </c>
      <c r="H375" s="100" t="s">
        <v>930</v>
      </c>
      <c r="I375" s="100" t="s">
        <v>914</v>
      </c>
      <c r="J375" s="114"/>
      <c r="K375" s="103">
        <v>4.749999999999754</v>
      </c>
      <c r="L375" s="101" t="s">
        <v>132</v>
      </c>
      <c r="M375" s="102">
        <v>4.6249999999999999E-2</v>
      </c>
      <c r="N375" s="102">
        <v>6.6099999999989112E-2</v>
      </c>
      <c r="O375" s="103">
        <v>317434.96262499999</v>
      </c>
      <c r="P375" s="115">
        <v>91.143129999999999</v>
      </c>
      <c r="Q375" s="103"/>
      <c r="R375" s="103">
        <v>1018.1175897510001</v>
      </c>
      <c r="S375" s="104">
        <v>5.7715447750000001E-4</v>
      </c>
      <c r="T375" s="104">
        <v>1.5556072128207216E-3</v>
      </c>
      <c r="U375" s="104">
        <v>5.3585235035903168E-4</v>
      </c>
    </row>
    <row r="376" spans="2:21">
      <c r="B376" s="99" t="s">
        <v>1181</v>
      </c>
      <c r="C376" s="100" t="s">
        <v>1182</v>
      </c>
      <c r="D376" s="101" t="s">
        <v>29</v>
      </c>
      <c r="E376" s="101" t="s">
        <v>912</v>
      </c>
      <c r="F376" s="100"/>
      <c r="G376" s="101" t="s">
        <v>1180</v>
      </c>
      <c r="H376" s="100" t="s">
        <v>930</v>
      </c>
      <c r="I376" s="100" t="s">
        <v>914</v>
      </c>
      <c r="J376" s="114"/>
      <c r="K376" s="103">
        <v>5.7200000000008604</v>
      </c>
      <c r="L376" s="101" t="s">
        <v>132</v>
      </c>
      <c r="M376" s="102">
        <v>0.04</v>
      </c>
      <c r="N376" s="102">
        <v>6.2100000000008669E-2</v>
      </c>
      <c r="O376" s="103">
        <v>472921.34375</v>
      </c>
      <c r="P376" s="115">
        <v>89.431889999999996</v>
      </c>
      <c r="Q376" s="103"/>
      <c r="R376" s="103">
        <v>1488.334624651</v>
      </c>
      <c r="S376" s="104">
        <v>9.4584268749999998E-4</v>
      </c>
      <c r="T376" s="104">
        <v>2.2740635271453848E-3</v>
      </c>
      <c r="U376" s="104">
        <v>7.8333545630521531E-4</v>
      </c>
    </row>
    <row r="377" spans="2:21">
      <c r="B377" s="99" t="s">
        <v>1183</v>
      </c>
      <c r="C377" s="100" t="s">
        <v>1184</v>
      </c>
      <c r="D377" s="101" t="s">
        <v>29</v>
      </c>
      <c r="E377" s="101" t="s">
        <v>912</v>
      </c>
      <c r="F377" s="100"/>
      <c r="G377" s="101" t="s">
        <v>971</v>
      </c>
      <c r="H377" s="100" t="s">
        <v>930</v>
      </c>
      <c r="I377" s="100" t="s">
        <v>914</v>
      </c>
      <c r="J377" s="114"/>
      <c r="K377" s="103">
        <v>4.2699999999982508</v>
      </c>
      <c r="L377" s="101" t="s">
        <v>135</v>
      </c>
      <c r="M377" s="102">
        <v>8.5000000000000006E-2</v>
      </c>
      <c r="N377" s="102">
        <v>8.3099999999970642E-2</v>
      </c>
      <c r="O377" s="103">
        <v>253917.5</v>
      </c>
      <c r="P377" s="115">
        <v>100.37944</v>
      </c>
      <c r="Q377" s="103"/>
      <c r="R377" s="103">
        <v>1080.0836233069999</v>
      </c>
      <c r="S377" s="104">
        <v>3.3855666666666664E-4</v>
      </c>
      <c r="T377" s="104">
        <v>1.6502866582207166E-3</v>
      </c>
      <c r="U377" s="104">
        <v>5.6846611232294196E-4</v>
      </c>
    </row>
    <row r="378" spans="2:21">
      <c r="B378" s="99" t="s">
        <v>1185</v>
      </c>
      <c r="C378" s="100" t="s">
        <v>1186</v>
      </c>
      <c r="D378" s="101" t="s">
        <v>29</v>
      </c>
      <c r="E378" s="101" t="s">
        <v>912</v>
      </c>
      <c r="F378" s="100"/>
      <c r="G378" s="101" t="s">
        <v>1106</v>
      </c>
      <c r="H378" s="100" t="s">
        <v>1187</v>
      </c>
      <c r="I378" s="100" t="s">
        <v>961</v>
      </c>
      <c r="J378" s="114"/>
      <c r="K378" s="103">
        <v>6.3199999999971839</v>
      </c>
      <c r="L378" s="101" t="s">
        <v>132</v>
      </c>
      <c r="M378" s="102">
        <v>4.1250000000000002E-2</v>
      </c>
      <c r="N378" s="102">
        <v>7.1799999999969485E-2</v>
      </c>
      <c r="O378" s="103">
        <v>406598.09275000001</v>
      </c>
      <c r="P378" s="115">
        <v>83.384289999999993</v>
      </c>
      <c r="Q378" s="103"/>
      <c r="R378" s="103">
        <v>1193.0780282980002</v>
      </c>
      <c r="S378" s="104">
        <v>8.1319618549999999E-4</v>
      </c>
      <c r="T378" s="104">
        <v>1.8229336227578627E-3</v>
      </c>
      <c r="U378" s="104">
        <v>6.2793696136961841E-4</v>
      </c>
    </row>
    <row r="379" spans="2:21">
      <c r="B379" s="99" t="s">
        <v>1188</v>
      </c>
      <c r="C379" s="100" t="s">
        <v>1189</v>
      </c>
      <c r="D379" s="101" t="s">
        <v>29</v>
      </c>
      <c r="E379" s="101" t="s">
        <v>912</v>
      </c>
      <c r="F379" s="100"/>
      <c r="G379" s="101" t="s">
        <v>1106</v>
      </c>
      <c r="H379" s="100" t="s">
        <v>1187</v>
      </c>
      <c r="I379" s="100" t="s">
        <v>961</v>
      </c>
      <c r="J379" s="114"/>
      <c r="K379" s="103">
        <v>4.8700000000021566</v>
      </c>
      <c r="L379" s="101" t="s">
        <v>132</v>
      </c>
      <c r="M379" s="102">
        <v>0.04</v>
      </c>
      <c r="N379" s="102">
        <v>6.7900000000029659E-2</v>
      </c>
      <c r="O379" s="103">
        <v>190438.125</v>
      </c>
      <c r="P379" s="115">
        <v>88.543329999999997</v>
      </c>
      <c r="Q379" s="103"/>
      <c r="R379" s="103">
        <v>593.37470835600004</v>
      </c>
      <c r="S379" s="104">
        <v>9.5219062500000005E-5</v>
      </c>
      <c r="T379" s="104">
        <v>9.0663198977805409E-4</v>
      </c>
      <c r="U379" s="104">
        <v>3.1230305351460534E-4</v>
      </c>
    </row>
    <row r="380" spans="2:21">
      <c r="B380" s="99" t="s">
        <v>1190</v>
      </c>
      <c r="C380" s="100" t="s">
        <v>1191</v>
      </c>
      <c r="D380" s="101" t="s">
        <v>29</v>
      </c>
      <c r="E380" s="101" t="s">
        <v>912</v>
      </c>
      <c r="F380" s="100"/>
      <c r="G380" s="101" t="s">
        <v>977</v>
      </c>
      <c r="H380" s="100" t="s">
        <v>930</v>
      </c>
      <c r="I380" s="100" t="s">
        <v>914</v>
      </c>
      <c r="J380" s="114"/>
      <c r="K380" s="103">
        <v>3.0500000000011167</v>
      </c>
      <c r="L380" s="101" t="s">
        <v>132</v>
      </c>
      <c r="M380" s="102">
        <v>4.3749999999999997E-2</v>
      </c>
      <c r="N380" s="102">
        <v>6.7400000000008925E-2</v>
      </c>
      <c r="O380" s="103">
        <v>190438.125</v>
      </c>
      <c r="P380" s="115">
        <v>93.542460000000005</v>
      </c>
      <c r="Q380" s="103"/>
      <c r="R380" s="103">
        <v>626.87643260599998</v>
      </c>
      <c r="S380" s="104">
        <v>9.5219062500000005E-5</v>
      </c>
      <c r="T380" s="104">
        <v>9.5782010833121321E-4</v>
      </c>
      <c r="U380" s="104">
        <v>3.2993557245068733E-4</v>
      </c>
    </row>
    <row r="381" spans="2:21">
      <c r="B381" s="99" t="s">
        <v>1192</v>
      </c>
      <c r="C381" s="100" t="s">
        <v>1193</v>
      </c>
      <c r="D381" s="101" t="s">
        <v>29</v>
      </c>
      <c r="E381" s="101" t="s">
        <v>912</v>
      </c>
      <c r="F381" s="100"/>
      <c r="G381" s="101" t="s">
        <v>995</v>
      </c>
      <c r="H381" s="100" t="s">
        <v>1194</v>
      </c>
      <c r="I381" s="100" t="s">
        <v>961</v>
      </c>
      <c r="J381" s="114"/>
      <c r="K381" s="103">
        <v>3.4800000000004836</v>
      </c>
      <c r="L381" s="101" t="s">
        <v>134</v>
      </c>
      <c r="M381" s="102">
        <v>3.6249999999999998E-2</v>
      </c>
      <c r="N381" s="102">
        <v>0.33840000000000414</v>
      </c>
      <c r="O381" s="103">
        <v>393572.125</v>
      </c>
      <c r="P381" s="115">
        <v>39.178100000000001</v>
      </c>
      <c r="Q381" s="103"/>
      <c r="R381" s="103">
        <v>578.69032441400009</v>
      </c>
      <c r="S381" s="104">
        <v>1.1244917857142858E-3</v>
      </c>
      <c r="T381" s="104">
        <v>8.8419535396510186E-4</v>
      </c>
      <c r="U381" s="104">
        <v>3.0457441614687309E-4</v>
      </c>
    </row>
    <row r="382" spans="2:21">
      <c r="B382" s="99" t="s">
        <v>1195</v>
      </c>
      <c r="C382" s="100" t="s">
        <v>1196</v>
      </c>
      <c r="D382" s="101" t="s">
        <v>29</v>
      </c>
      <c r="E382" s="101" t="s">
        <v>912</v>
      </c>
      <c r="F382" s="100"/>
      <c r="G382" s="101" t="s">
        <v>971</v>
      </c>
      <c r="H382" s="100" t="s">
        <v>1197</v>
      </c>
      <c r="I382" s="100" t="s">
        <v>914</v>
      </c>
      <c r="J382" s="114"/>
      <c r="K382" s="103">
        <v>4.1900000000000972</v>
      </c>
      <c r="L382" s="101" t="s">
        <v>135</v>
      </c>
      <c r="M382" s="102">
        <v>8.8749999999999996E-2</v>
      </c>
      <c r="N382" s="102">
        <v>9.1599999999994935E-2</v>
      </c>
      <c r="O382" s="103">
        <v>321205.63750000001</v>
      </c>
      <c r="P382" s="115">
        <v>98.671440000000004</v>
      </c>
      <c r="Q382" s="103"/>
      <c r="R382" s="103">
        <v>1343.0574946729998</v>
      </c>
      <c r="S382" s="104">
        <v>2.5696451000000001E-4</v>
      </c>
      <c r="T382" s="104">
        <v>2.0520909833776834E-3</v>
      </c>
      <c r="U382" s="104">
        <v>7.0687366806407022E-4</v>
      </c>
    </row>
    <row r="383" spans="2:21">
      <c r="B383" s="99" t="s">
        <v>1198</v>
      </c>
      <c r="C383" s="100" t="s">
        <v>1199</v>
      </c>
      <c r="D383" s="101" t="s">
        <v>29</v>
      </c>
      <c r="E383" s="101" t="s">
        <v>912</v>
      </c>
      <c r="F383" s="100"/>
      <c r="G383" s="101" t="s">
        <v>1106</v>
      </c>
      <c r="H383" s="100" t="s">
        <v>1194</v>
      </c>
      <c r="I383" s="100" t="s">
        <v>961</v>
      </c>
      <c r="J383" s="114"/>
      <c r="K383" s="103">
        <v>6.2699999999981744</v>
      </c>
      <c r="L383" s="101" t="s">
        <v>132</v>
      </c>
      <c r="M383" s="102">
        <v>4.4999999999999998E-2</v>
      </c>
      <c r="N383" s="102">
        <v>7.4199999999958924E-2</v>
      </c>
      <c r="O383" s="103">
        <v>88871.125</v>
      </c>
      <c r="P383" s="115">
        <v>84.063500000000005</v>
      </c>
      <c r="Q383" s="103"/>
      <c r="R383" s="103">
        <v>262.89807902399997</v>
      </c>
      <c r="S383" s="104">
        <v>3.2316772727272726E-5</v>
      </c>
      <c r="T383" s="104">
        <v>4.0168852015067024E-4</v>
      </c>
      <c r="U383" s="104">
        <v>1.3836766496131195E-4</v>
      </c>
    </row>
    <row r="384" spans="2:21">
      <c r="B384" s="99" t="s">
        <v>1200</v>
      </c>
      <c r="C384" s="100" t="s">
        <v>1201</v>
      </c>
      <c r="D384" s="101" t="s">
        <v>29</v>
      </c>
      <c r="E384" s="101" t="s">
        <v>912</v>
      </c>
      <c r="F384" s="100"/>
      <c r="G384" s="101" t="s">
        <v>1106</v>
      </c>
      <c r="H384" s="100" t="s">
        <v>1194</v>
      </c>
      <c r="I384" s="100" t="s">
        <v>961</v>
      </c>
      <c r="J384" s="114"/>
      <c r="K384" s="103">
        <v>5.9399999999974655</v>
      </c>
      <c r="L384" s="101" t="s">
        <v>132</v>
      </c>
      <c r="M384" s="102">
        <v>4.7500000000000001E-2</v>
      </c>
      <c r="N384" s="102">
        <v>7.4899999999972613E-2</v>
      </c>
      <c r="O384" s="103">
        <v>406268</v>
      </c>
      <c r="P384" s="115">
        <v>85.58014</v>
      </c>
      <c r="Q384" s="103"/>
      <c r="R384" s="103">
        <v>1223.5025247150002</v>
      </c>
      <c r="S384" s="104">
        <v>1.3320262295081966E-4</v>
      </c>
      <c r="T384" s="104">
        <v>1.8694199682931544E-3</v>
      </c>
      <c r="U384" s="104">
        <v>6.4394988372520467E-4</v>
      </c>
    </row>
    <row r="385" spans="2:21">
      <c r="B385" s="99" t="s">
        <v>1202</v>
      </c>
      <c r="C385" s="100" t="s">
        <v>1203</v>
      </c>
      <c r="D385" s="101" t="s">
        <v>29</v>
      </c>
      <c r="E385" s="101" t="s">
        <v>912</v>
      </c>
      <c r="F385" s="100"/>
      <c r="G385" s="101" t="s">
        <v>1000</v>
      </c>
      <c r="H385" s="100" t="s">
        <v>1194</v>
      </c>
      <c r="I385" s="100" t="s">
        <v>961</v>
      </c>
      <c r="J385" s="114"/>
      <c r="K385" s="103">
        <v>5.7800000000084664</v>
      </c>
      <c r="L385" s="101" t="s">
        <v>134</v>
      </c>
      <c r="M385" s="102">
        <v>0.03</v>
      </c>
      <c r="N385" s="102">
        <v>7.4900000000119288E-2</v>
      </c>
      <c r="O385" s="103">
        <v>88871.125</v>
      </c>
      <c r="P385" s="115">
        <v>77.914720000000003</v>
      </c>
      <c r="Q385" s="103"/>
      <c r="R385" s="103">
        <v>259.87155330999997</v>
      </c>
      <c r="S385" s="104">
        <v>2.7344961538461538E-4</v>
      </c>
      <c r="T385" s="104">
        <v>3.9706421616272203E-4</v>
      </c>
      <c r="U385" s="104">
        <v>1.3677475375577472E-4</v>
      </c>
    </row>
    <row r="386" spans="2:21">
      <c r="B386" s="99" t="s">
        <v>1204</v>
      </c>
      <c r="C386" s="100" t="s">
        <v>1205</v>
      </c>
      <c r="D386" s="101" t="s">
        <v>29</v>
      </c>
      <c r="E386" s="101" t="s">
        <v>912</v>
      </c>
      <c r="F386" s="100"/>
      <c r="G386" s="101" t="s">
        <v>1000</v>
      </c>
      <c r="H386" s="100" t="s">
        <v>1194</v>
      </c>
      <c r="I386" s="100" t="s">
        <v>961</v>
      </c>
      <c r="J386" s="114"/>
      <c r="K386" s="103">
        <v>6.3700000000005188</v>
      </c>
      <c r="L386" s="101" t="s">
        <v>132</v>
      </c>
      <c r="M386" s="102">
        <v>4.2500000000000003E-2</v>
      </c>
      <c r="N386" s="102">
        <v>7.4999999999999997E-2</v>
      </c>
      <c r="O386" s="103">
        <v>253917.5</v>
      </c>
      <c r="P386" s="115">
        <v>81.966859999999997</v>
      </c>
      <c r="Q386" s="103"/>
      <c r="R386" s="103">
        <v>732.40315172600003</v>
      </c>
      <c r="S386" s="104">
        <v>6.3479374999999996E-4</v>
      </c>
      <c r="T386" s="104">
        <v>1.1190570097077295E-3</v>
      </c>
      <c r="U386" s="104">
        <v>3.8547605327074561E-4</v>
      </c>
    </row>
    <row r="387" spans="2:21">
      <c r="B387" s="99" t="s">
        <v>1206</v>
      </c>
      <c r="C387" s="100" t="s">
        <v>1207</v>
      </c>
      <c r="D387" s="101" t="s">
        <v>29</v>
      </c>
      <c r="E387" s="101" t="s">
        <v>912</v>
      </c>
      <c r="F387" s="100"/>
      <c r="G387" s="101" t="s">
        <v>1093</v>
      </c>
      <c r="H387" s="100" t="s">
        <v>1197</v>
      </c>
      <c r="I387" s="100" t="s">
        <v>914</v>
      </c>
      <c r="J387" s="114"/>
      <c r="K387" s="103">
        <v>2.7599999999995561</v>
      </c>
      <c r="L387" s="101" t="s">
        <v>135</v>
      </c>
      <c r="M387" s="102">
        <v>0.06</v>
      </c>
      <c r="N387" s="102">
        <v>9.7199999999970629E-2</v>
      </c>
      <c r="O387" s="103">
        <v>300892.23749999999</v>
      </c>
      <c r="P387" s="115">
        <v>91.829329999999999</v>
      </c>
      <c r="Q387" s="103"/>
      <c r="R387" s="103">
        <v>1170.8799660269999</v>
      </c>
      <c r="S387" s="104">
        <v>2.4071379E-4</v>
      </c>
      <c r="T387" s="104">
        <v>1.7890166507626565E-3</v>
      </c>
      <c r="U387" s="104">
        <v>6.1625374917382409E-4</v>
      </c>
    </row>
    <row r="388" spans="2:21">
      <c r="B388" s="99" t="s">
        <v>1208</v>
      </c>
      <c r="C388" s="100" t="s">
        <v>1209</v>
      </c>
      <c r="D388" s="101" t="s">
        <v>29</v>
      </c>
      <c r="E388" s="101" t="s">
        <v>912</v>
      </c>
      <c r="F388" s="100"/>
      <c r="G388" s="101" t="s">
        <v>1093</v>
      </c>
      <c r="H388" s="100" t="s">
        <v>1197</v>
      </c>
      <c r="I388" s="100" t="s">
        <v>914</v>
      </c>
      <c r="J388" s="114"/>
      <c r="K388" s="103">
        <v>2.7599999999967459</v>
      </c>
      <c r="L388" s="101" t="s">
        <v>134</v>
      </c>
      <c r="M388" s="102">
        <v>0.05</v>
      </c>
      <c r="N388" s="102">
        <v>8.269999999991845E-2</v>
      </c>
      <c r="O388" s="103">
        <v>126958.75</v>
      </c>
      <c r="P388" s="115">
        <v>95.466629999999995</v>
      </c>
      <c r="Q388" s="103"/>
      <c r="R388" s="103">
        <v>454.875760673</v>
      </c>
      <c r="S388" s="104">
        <v>1.2695875E-4</v>
      </c>
      <c r="T388" s="104">
        <v>6.9501599949107064E-4</v>
      </c>
      <c r="U388" s="104">
        <v>2.3940873621247641E-4</v>
      </c>
    </row>
    <row r="389" spans="2:21">
      <c r="B389" s="99" t="s">
        <v>1210</v>
      </c>
      <c r="C389" s="100" t="s">
        <v>1211</v>
      </c>
      <c r="D389" s="101" t="s">
        <v>29</v>
      </c>
      <c r="E389" s="101" t="s">
        <v>912</v>
      </c>
      <c r="F389" s="100"/>
      <c r="G389" s="101" t="s">
        <v>1115</v>
      </c>
      <c r="H389" s="100" t="s">
        <v>1194</v>
      </c>
      <c r="I389" s="100" t="s">
        <v>961</v>
      </c>
      <c r="J389" s="114"/>
      <c r="K389" s="103">
        <v>6.6900000000022919</v>
      </c>
      <c r="L389" s="101" t="s">
        <v>132</v>
      </c>
      <c r="M389" s="102">
        <v>5.1249999999999997E-2</v>
      </c>
      <c r="N389" s="102">
        <v>7.2200000000027437E-2</v>
      </c>
      <c r="O389" s="103">
        <v>380876.25</v>
      </c>
      <c r="P389" s="115">
        <v>87.559169999999995</v>
      </c>
      <c r="Q389" s="103"/>
      <c r="R389" s="103">
        <v>1173.558596199</v>
      </c>
      <c r="S389" s="104">
        <v>1.9043812500000001E-4</v>
      </c>
      <c r="T389" s="104">
        <v>1.7931093964906443E-3</v>
      </c>
      <c r="U389" s="104">
        <v>6.1766355712514329E-4</v>
      </c>
    </row>
    <row r="390" spans="2:21">
      <c r="B390" s="99" t="s">
        <v>1212</v>
      </c>
      <c r="C390" s="100" t="s">
        <v>1213</v>
      </c>
      <c r="D390" s="101" t="s">
        <v>29</v>
      </c>
      <c r="E390" s="101" t="s">
        <v>912</v>
      </c>
      <c r="F390" s="100"/>
      <c r="G390" s="101" t="s">
        <v>699</v>
      </c>
      <c r="H390" s="100" t="s">
        <v>682</v>
      </c>
      <c r="I390" s="100"/>
      <c r="J390" s="114"/>
      <c r="K390" s="103">
        <v>4.2799999999956988</v>
      </c>
      <c r="L390" s="101" t="s">
        <v>132</v>
      </c>
      <c r="M390" s="102">
        <v>2.5000000000000001E-2</v>
      </c>
      <c r="N390" s="102">
        <v>-1.0899999999978493E-2</v>
      </c>
      <c r="O390" s="103">
        <v>90045.251999999993</v>
      </c>
      <c r="P390" s="115">
        <v>117.39283</v>
      </c>
      <c r="Q390" s="103"/>
      <c r="R390" s="103">
        <v>371.98178092000001</v>
      </c>
      <c r="S390" s="104">
        <v>2.0880058434782607E-4</v>
      </c>
      <c r="T390" s="104">
        <v>5.6836022406662394E-4</v>
      </c>
      <c r="U390" s="104">
        <v>1.9578024542869326E-4</v>
      </c>
    </row>
    <row r="391" spans="2:21">
      <c r="B391" s="106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</row>
    <row r="392" spans="2:21">
      <c r="B392" s="106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</row>
    <row r="393" spans="2:21">
      <c r="B393" s="106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</row>
    <row r="394" spans="2:21">
      <c r="B394" s="108" t="s">
        <v>219</v>
      </c>
      <c r="C394" s="118"/>
      <c r="D394" s="118"/>
      <c r="E394" s="118"/>
      <c r="F394" s="118"/>
      <c r="G394" s="118"/>
      <c r="H394" s="118"/>
      <c r="I394" s="118"/>
      <c r="J394" s="118"/>
      <c r="K394" s="118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</row>
    <row r="395" spans="2:21">
      <c r="B395" s="108" t="s">
        <v>113</v>
      </c>
      <c r="C395" s="118"/>
      <c r="D395" s="118"/>
      <c r="E395" s="118"/>
      <c r="F395" s="118"/>
      <c r="G395" s="118"/>
      <c r="H395" s="118"/>
      <c r="I395" s="118"/>
      <c r="J395" s="118"/>
      <c r="K395" s="118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</row>
    <row r="396" spans="2:21">
      <c r="B396" s="108" t="s">
        <v>202</v>
      </c>
      <c r="C396" s="118"/>
      <c r="D396" s="118"/>
      <c r="E396" s="118"/>
      <c r="F396" s="118"/>
      <c r="G396" s="118"/>
      <c r="H396" s="118"/>
      <c r="I396" s="118"/>
      <c r="J396" s="118"/>
      <c r="K396" s="118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</row>
    <row r="397" spans="2:21">
      <c r="B397" s="108" t="s">
        <v>210</v>
      </c>
      <c r="C397" s="118"/>
      <c r="D397" s="118"/>
      <c r="E397" s="118"/>
      <c r="F397" s="118"/>
      <c r="G397" s="118"/>
      <c r="H397" s="118"/>
      <c r="I397" s="118"/>
      <c r="J397" s="118"/>
      <c r="K397" s="118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</row>
    <row r="398" spans="2:21">
      <c r="B398" s="119" t="s">
        <v>215</v>
      </c>
      <c r="C398" s="119"/>
      <c r="D398" s="119"/>
      <c r="E398" s="119"/>
      <c r="F398" s="119"/>
      <c r="G398" s="119"/>
      <c r="H398" s="119"/>
      <c r="I398" s="119"/>
      <c r="J398" s="119"/>
      <c r="K398" s="119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</row>
    <row r="399" spans="2:21">
      <c r="B399" s="106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</row>
    <row r="400" spans="2:21">
      <c r="B400" s="106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</row>
    <row r="401" spans="2:21">
      <c r="B401" s="106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</row>
    <row r="402" spans="2:21">
      <c r="B402" s="106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</row>
    <row r="403" spans="2:21">
      <c r="B403" s="106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</row>
    <row r="404" spans="2:21">
      <c r="B404" s="106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</row>
    <row r="405" spans="2:21">
      <c r="B405" s="106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</row>
    <row r="406" spans="2:21">
      <c r="B406" s="106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</row>
    <row r="407" spans="2:21">
      <c r="B407" s="106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</row>
    <row r="408" spans="2:21">
      <c r="B408" s="106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</row>
    <row r="409" spans="2:21">
      <c r="B409" s="106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</row>
    <row r="410" spans="2:21">
      <c r="B410" s="106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</row>
    <row r="411" spans="2:21">
      <c r="B411" s="106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</row>
    <row r="412" spans="2:21">
      <c r="B412" s="106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</row>
    <row r="413" spans="2:21">
      <c r="B413" s="106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</row>
    <row r="414" spans="2:21">
      <c r="B414" s="106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</row>
    <row r="415" spans="2:21">
      <c r="B415" s="106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</row>
    <row r="416" spans="2:21">
      <c r="B416" s="106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</row>
    <row r="417" spans="2:21">
      <c r="B417" s="106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</row>
    <row r="418" spans="2:21">
      <c r="B418" s="106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</row>
    <row r="419" spans="2:21">
      <c r="B419" s="106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</row>
    <row r="420" spans="2:21">
      <c r="B420" s="106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</row>
    <row r="421" spans="2:21">
      <c r="B421" s="106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</row>
    <row r="422" spans="2:21">
      <c r="B422" s="106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</row>
    <row r="423" spans="2:21">
      <c r="B423" s="106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</row>
    <row r="424" spans="2:21">
      <c r="B424" s="106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</row>
    <row r="425" spans="2:21">
      <c r="B425" s="106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</row>
    <row r="426" spans="2:21">
      <c r="B426" s="106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</row>
    <row r="427" spans="2:21">
      <c r="B427" s="106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</row>
    <row r="428" spans="2:21">
      <c r="B428" s="106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</row>
    <row r="429" spans="2:21">
      <c r="B429" s="106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</row>
    <row r="430" spans="2:21">
      <c r="B430" s="106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</row>
    <row r="431" spans="2:21">
      <c r="B431" s="106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</row>
    <row r="432" spans="2:21">
      <c r="B432" s="106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</row>
    <row r="433" spans="2:21">
      <c r="B433" s="106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</row>
    <row r="434" spans="2:21">
      <c r="B434" s="106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</row>
    <row r="435" spans="2:21">
      <c r="B435" s="106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</row>
    <row r="436" spans="2:21">
      <c r="B436" s="106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</row>
    <row r="437" spans="2:21">
      <c r="B437" s="106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</row>
    <row r="438" spans="2:21">
      <c r="B438" s="106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</row>
    <row r="439" spans="2:21">
      <c r="B439" s="106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</row>
    <row r="440" spans="2:21">
      <c r="B440" s="106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</row>
    <row r="441" spans="2:21">
      <c r="B441" s="106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</row>
    <row r="442" spans="2:21">
      <c r="B442" s="106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</row>
    <row r="443" spans="2:21">
      <c r="B443" s="106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</row>
    <row r="444" spans="2:21">
      <c r="B444" s="106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</row>
    <row r="445" spans="2:21">
      <c r="B445" s="106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</row>
    <row r="446" spans="2:21">
      <c r="B446" s="106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</row>
    <row r="447" spans="2:21">
      <c r="B447" s="106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</row>
    <row r="448" spans="2:21">
      <c r="B448" s="106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</row>
    <row r="449" spans="2:21">
      <c r="B449" s="106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</row>
    <row r="450" spans="2:21">
      <c r="B450" s="106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</row>
    <row r="451" spans="2:21">
      <c r="C451" s="1"/>
      <c r="D451" s="1"/>
      <c r="E451" s="1"/>
      <c r="F451" s="1"/>
    </row>
    <row r="452" spans="2:21">
      <c r="C452" s="1"/>
      <c r="D452" s="1"/>
      <c r="E452" s="1"/>
      <c r="F452" s="1"/>
    </row>
    <row r="453" spans="2:21">
      <c r="C453" s="1"/>
      <c r="D453" s="1"/>
      <c r="E453" s="1"/>
      <c r="F453" s="1"/>
    </row>
    <row r="454" spans="2:21">
      <c r="C454" s="1"/>
      <c r="D454" s="1"/>
      <c r="E454" s="1"/>
      <c r="F454" s="1"/>
    </row>
    <row r="455" spans="2:21">
      <c r="C455" s="1"/>
      <c r="D455" s="1"/>
      <c r="E455" s="1"/>
      <c r="F455" s="1"/>
    </row>
    <row r="456" spans="2:21">
      <c r="C456" s="1"/>
      <c r="D456" s="1"/>
      <c r="E456" s="1"/>
      <c r="F456" s="1"/>
    </row>
    <row r="457" spans="2:21">
      <c r="C457" s="1"/>
      <c r="D457" s="1"/>
      <c r="E457" s="1"/>
      <c r="F457" s="1"/>
    </row>
    <row r="458" spans="2:21">
      <c r="C458" s="1"/>
      <c r="D458" s="1"/>
      <c r="E458" s="1"/>
      <c r="F458" s="1"/>
    </row>
    <row r="459" spans="2:21">
      <c r="C459" s="1"/>
      <c r="D459" s="1"/>
      <c r="E459" s="1"/>
      <c r="F459" s="1"/>
    </row>
    <row r="460" spans="2:21">
      <c r="C460" s="1"/>
      <c r="D460" s="1"/>
      <c r="E460" s="1"/>
      <c r="F460" s="1"/>
    </row>
    <row r="461" spans="2:21">
      <c r="C461" s="1"/>
      <c r="D461" s="1"/>
      <c r="E461" s="1"/>
      <c r="F461" s="1"/>
    </row>
    <row r="462" spans="2:21">
      <c r="C462" s="1"/>
      <c r="D462" s="1"/>
      <c r="E462" s="1"/>
      <c r="F462" s="1"/>
    </row>
    <row r="463" spans="2:21">
      <c r="C463" s="1"/>
      <c r="D463" s="1"/>
      <c r="E463" s="1"/>
      <c r="F463" s="1"/>
    </row>
    <row r="464" spans="2:21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B795" s="41"/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3"/>
      <c r="C797" s="1"/>
      <c r="D797" s="1"/>
      <c r="E797" s="1"/>
      <c r="F797" s="1"/>
    </row>
    <row r="798" spans="2:6"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</sheetData>
  <autoFilter ref="B8:U390"/>
  <mergeCells count="3">
    <mergeCell ref="B6:U6"/>
    <mergeCell ref="B7:U7"/>
    <mergeCell ref="B398:K398"/>
  </mergeCells>
  <phoneticPr fontId="3" type="noConversion"/>
  <conditionalFormatting sqref="B12:B390">
    <cfRule type="cellIs" dxfId="8" priority="2" operator="equal">
      <formula>"NR3"</formula>
    </cfRule>
  </conditionalFormatting>
  <conditionalFormatting sqref="B12:B368">
    <cfRule type="containsText" dxfId="7" priority="1" operator="containsText" text="הפרשה ">
      <formula>NOT(ISERROR(SEARCH("הפרשה ",B12)))</formula>
    </cfRule>
  </conditionalFormatting>
  <dataValidations count="6">
    <dataValidation type="list" allowBlank="1" showInputMessage="1" showErrorMessage="1" sqref="G555:G827">
      <formula1>$AF$7:$AF$24</formula1>
    </dataValidation>
    <dataValidation allowBlank="1" showInputMessage="1" showErrorMessage="1" sqref="H2 B34 Q9 B36 B396 B398"/>
    <dataValidation type="list" allowBlank="1" showInputMessage="1" showErrorMessage="1" sqref="I12:I35 I37:I827">
      <formula1>$AH$7:$AH$10</formula1>
    </dataValidation>
    <dataValidation type="list" allowBlank="1" showInputMessage="1" showErrorMessage="1" sqref="E12:E35 E37:E821">
      <formula1>$AD$7:$AD$24</formula1>
    </dataValidation>
    <dataValidation type="list" allowBlank="1" showInputMessage="1" showErrorMessage="1" sqref="G12:G35 G37:G554">
      <formula1>$AF$7:$AF$29</formula1>
    </dataValidation>
    <dataValidation type="list" allowBlank="1" showInputMessage="1" showErrorMessage="1" sqref="L12:L827">
      <formula1>$AI$7:$AI$20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AB400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1.7109375" style="2" bestFit="1" customWidth="1"/>
    <col min="3" max="3" width="34.140625" style="2" bestFit="1" customWidth="1"/>
    <col min="4" max="4" width="9.7109375" style="2" bestFit="1" customWidth="1"/>
    <col min="5" max="5" width="8" style="2" bestFit="1" customWidth="1"/>
    <col min="6" max="6" width="11.7109375" style="2" bestFit="1" customWidth="1"/>
    <col min="7" max="7" width="44.7109375" style="2" bestFit="1" customWidth="1"/>
    <col min="8" max="8" width="12.28515625" style="1" bestFit="1" customWidth="1"/>
    <col min="9" max="9" width="13.140625" style="1" bestFit="1" customWidth="1"/>
    <col min="10" max="10" width="10.7109375" style="1" bestFit="1" customWidth="1"/>
    <col min="11" max="11" width="9.7109375" style="1" bestFit="1" customWidth="1"/>
    <col min="12" max="12" width="11.28515625" style="1" bestFit="1" customWidth="1"/>
    <col min="13" max="13" width="6.85546875" style="1" bestFit="1" customWidth="1"/>
    <col min="14" max="14" width="9.140625" style="1" bestFit="1" customWidth="1"/>
    <col min="15" max="15" width="10.42578125" style="1" bestFit="1" customWidth="1"/>
    <col min="16" max="16384" width="9.140625" style="1"/>
  </cols>
  <sheetData>
    <row r="1" spans="2:28">
      <c r="B1" s="46" t="s">
        <v>146</v>
      </c>
      <c r="C1" s="46" t="s" vm="1">
        <v>228</v>
      </c>
    </row>
    <row r="2" spans="2:28">
      <c r="B2" s="46" t="s">
        <v>145</v>
      </c>
      <c r="C2" s="46" t="s">
        <v>229</v>
      </c>
    </row>
    <row r="3" spans="2:28">
      <c r="B3" s="46" t="s">
        <v>147</v>
      </c>
      <c r="C3" s="46" t="s">
        <v>230</v>
      </c>
    </row>
    <row r="4" spans="2:28">
      <c r="B4" s="46" t="s">
        <v>148</v>
      </c>
      <c r="C4" s="46">
        <v>74</v>
      </c>
    </row>
    <row r="6" spans="2:28" ht="26.25" customHeight="1">
      <c r="B6" s="71" t="s">
        <v>173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  <c r="AB6" s="3"/>
    </row>
    <row r="7" spans="2:28" ht="26.25" customHeight="1">
      <c r="B7" s="71" t="s">
        <v>93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  <c r="X7" s="3"/>
      <c r="AB7" s="3"/>
    </row>
    <row r="8" spans="2:28" s="3" customFormat="1" ht="63">
      <c r="B8" s="21" t="s">
        <v>116</v>
      </c>
      <c r="C8" s="29" t="s">
        <v>47</v>
      </c>
      <c r="D8" s="29" t="s">
        <v>120</v>
      </c>
      <c r="E8" s="29" t="s">
        <v>189</v>
      </c>
      <c r="F8" s="29" t="s">
        <v>118</v>
      </c>
      <c r="G8" s="29" t="s">
        <v>67</v>
      </c>
      <c r="H8" s="29" t="s">
        <v>104</v>
      </c>
      <c r="I8" s="12" t="s">
        <v>204</v>
      </c>
      <c r="J8" s="12" t="s">
        <v>203</v>
      </c>
      <c r="K8" s="29" t="s">
        <v>218</v>
      </c>
      <c r="L8" s="12" t="s">
        <v>63</v>
      </c>
      <c r="M8" s="12" t="s">
        <v>60</v>
      </c>
      <c r="N8" s="12" t="s">
        <v>149</v>
      </c>
      <c r="O8" s="13" t="s">
        <v>151</v>
      </c>
      <c r="X8" s="1"/>
      <c r="Y8" s="1"/>
      <c r="Z8" s="1"/>
      <c r="AB8" s="4"/>
    </row>
    <row r="9" spans="2:28" s="3" customFormat="1" ht="24" customHeight="1">
      <c r="B9" s="14"/>
      <c r="C9" s="15"/>
      <c r="D9" s="15"/>
      <c r="E9" s="15"/>
      <c r="F9" s="15"/>
      <c r="G9" s="15"/>
      <c r="H9" s="15"/>
      <c r="I9" s="15" t="s">
        <v>211</v>
      </c>
      <c r="J9" s="15"/>
      <c r="K9" s="15" t="s">
        <v>207</v>
      </c>
      <c r="L9" s="15" t="s">
        <v>207</v>
      </c>
      <c r="M9" s="15" t="s">
        <v>19</v>
      </c>
      <c r="N9" s="15" t="s">
        <v>19</v>
      </c>
      <c r="O9" s="16" t="s">
        <v>19</v>
      </c>
      <c r="X9" s="1"/>
      <c r="Z9" s="1"/>
      <c r="AB9" s="4"/>
    </row>
    <row r="10" spans="2:2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  <c r="X10" s="1"/>
      <c r="Y10" s="3"/>
      <c r="Z10" s="1"/>
      <c r="AB10" s="1"/>
    </row>
    <row r="11" spans="2:28" s="4" customFormat="1" ht="18" customHeight="1">
      <c r="B11" s="87" t="s">
        <v>31</v>
      </c>
      <c r="C11" s="87"/>
      <c r="D11" s="88"/>
      <c r="E11" s="88"/>
      <c r="F11" s="87"/>
      <c r="G11" s="88"/>
      <c r="H11" s="88"/>
      <c r="I11" s="90"/>
      <c r="J11" s="111"/>
      <c r="K11" s="90">
        <v>45.104860127000002</v>
      </c>
      <c r="L11" s="90">
        <v>140440.37403996199</v>
      </c>
      <c r="M11" s="91"/>
      <c r="N11" s="91">
        <v>1</v>
      </c>
      <c r="O11" s="91">
        <v>7.3916122530620729E-2</v>
      </c>
      <c r="X11" s="1"/>
      <c r="Y11" s="3"/>
      <c r="Z11" s="1"/>
      <c r="AB11" s="1"/>
    </row>
    <row r="12" spans="2:28" ht="20.25">
      <c r="B12" s="92" t="s">
        <v>197</v>
      </c>
      <c r="C12" s="93"/>
      <c r="D12" s="94"/>
      <c r="E12" s="94"/>
      <c r="F12" s="93"/>
      <c r="G12" s="94"/>
      <c r="H12" s="94"/>
      <c r="I12" s="96"/>
      <c r="J12" s="113"/>
      <c r="K12" s="96">
        <v>42.438447072999999</v>
      </c>
      <c r="L12" s="96">
        <v>112514.406814463</v>
      </c>
      <c r="M12" s="97"/>
      <c r="N12" s="97">
        <v>0.8011542804809626</v>
      </c>
      <c r="O12" s="97">
        <v>5.9218217961962118E-2</v>
      </c>
      <c r="Y12" s="4"/>
    </row>
    <row r="13" spans="2:28">
      <c r="B13" s="98" t="s">
        <v>1215</v>
      </c>
      <c r="C13" s="93"/>
      <c r="D13" s="94"/>
      <c r="E13" s="94"/>
      <c r="F13" s="93"/>
      <c r="G13" s="94"/>
      <c r="H13" s="94"/>
      <c r="I13" s="96"/>
      <c r="J13" s="113"/>
      <c r="K13" s="96">
        <v>34.211534478000004</v>
      </c>
      <c r="L13" s="96">
        <v>68790.409238445005</v>
      </c>
      <c r="M13" s="97"/>
      <c r="N13" s="97">
        <v>0.48981932516692711</v>
      </c>
      <c r="O13" s="97">
        <v>3.6205545256904545E-2</v>
      </c>
    </row>
    <row r="14" spans="2:28">
      <c r="B14" s="99" t="s">
        <v>1216</v>
      </c>
      <c r="C14" s="100" t="s">
        <v>1217</v>
      </c>
      <c r="D14" s="101" t="s">
        <v>121</v>
      </c>
      <c r="E14" s="101" t="s">
        <v>308</v>
      </c>
      <c r="F14" s="100" t="s">
        <v>657</v>
      </c>
      <c r="G14" s="101" t="s">
        <v>360</v>
      </c>
      <c r="H14" s="101" t="s">
        <v>133</v>
      </c>
      <c r="I14" s="103">
        <v>70772.424710000007</v>
      </c>
      <c r="J14" s="115">
        <v>3920</v>
      </c>
      <c r="K14" s="103"/>
      <c r="L14" s="103">
        <v>2774.2790486440003</v>
      </c>
      <c r="M14" s="104">
        <v>3.1536297571852005E-4</v>
      </c>
      <c r="N14" s="104">
        <v>1.9754141696137789E-2</v>
      </c>
      <c r="O14" s="104">
        <v>1.460149558098965E-3</v>
      </c>
    </row>
    <row r="15" spans="2:28">
      <c r="B15" s="99" t="s">
        <v>1218</v>
      </c>
      <c r="C15" s="100" t="s">
        <v>1219</v>
      </c>
      <c r="D15" s="101" t="s">
        <v>121</v>
      </c>
      <c r="E15" s="101" t="s">
        <v>308</v>
      </c>
      <c r="F15" s="100" t="s">
        <v>1214</v>
      </c>
      <c r="G15" s="101" t="s">
        <v>699</v>
      </c>
      <c r="H15" s="101" t="s">
        <v>133</v>
      </c>
      <c r="I15" s="103">
        <v>7843.3261519999996</v>
      </c>
      <c r="J15" s="115">
        <v>30960</v>
      </c>
      <c r="K15" s="103"/>
      <c r="L15" s="103">
        <v>2428.2937792560001</v>
      </c>
      <c r="M15" s="104">
        <v>1.3994011661346082E-4</v>
      </c>
      <c r="N15" s="104">
        <v>1.7290567586818267E-2</v>
      </c>
      <c r="O15" s="104">
        <v>1.2780517123712381E-3</v>
      </c>
    </row>
    <row r="16" spans="2:28" ht="20.25">
      <c r="B16" s="99" t="s">
        <v>1220</v>
      </c>
      <c r="C16" s="100" t="s">
        <v>1221</v>
      </c>
      <c r="D16" s="101" t="s">
        <v>121</v>
      </c>
      <c r="E16" s="101" t="s">
        <v>308</v>
      </c>
      <c r="F16" s="100" t="s">
        <v>722</v>
      </c>
      <c r="G16" s="101" t="s">
        <v>504</v>
      </c>
      <c r="H16" s="101" t="s">
        <v>133</v>
      </c>
      <c r="I16" s="103">
        <v>241987.85762200001</v>
      </c>
      <c r="J16" s="115">
        <v>2545</v>
      </c>
      <c r="K16" s="103"/>
      <c r="L16" s="103">
        <v>6158.5909764759999</v>
      </c>
      <c r="M16" s="104">
        <v>1.8771173467201725E-4</v>
      </c>
      <c r="N16" s="104">
        <v>4.3851997821677598E-2</v>
      </c>
      <c r="O16" s="104">
        <v>3.2413696441996346E-3</v>
      </c>
      <c r="X16" s="4"/>
    </row>
    <row r="17" spans="2:15">
      <c r="B17" s="99" t="s">
        <v>1222</v>
      </c>
      <c r="C17" s="100" t="s">
        <v>1223</v>
      </c>
      <c r="D17" s="101" t="s">
        <v>121</v>
      </c>
      <c r="E17" s="101" t="s">
        <v>308</v>
      </c>
      <c r="F17" s="100" t="s">
        <v>894</v>
      </c>
      <c r="G17" s="101" t="s">
        <v>719</v>
      </c>
      <c r="H17" s="101" t="s">
        <v>133</v>
      </c>
      <c r="I17" s="103">
        <v>5534.7826170000008</v>
      </c>
      <c r="J17" s="115">
        <v>57240</v>
      </c>
      <c r="K17" s="103">
        <v>9.7384500680000006</v>
      </c>
      <c r="L17" s="103">
        <v>3177.8480202759997</v>
      </c>
      <c r="M17" s="104">
        <v>1.2481411025828268E-4</v>
      </c>
      <c r="N17" s="104">
        <v>2.2627738226984145E-2</v>
      </c>
      <c r="O17" s="104">
        <v>1.6725546713765708E-3</v>
      </c>
    </row>
    <row r="18" spans="2:15">
      <c r="B18" s="99" t="s">
        <v>1224</v>
      </c>
      <c r="C18" s="100" t="s">
        <v>1225</v>
      </c>
      <c r="D18" s="101" t="s">
        <v>121</v>
      </c>
      <c r="E18" s="101" t="s">
        <v>308</v>
      </c>
      <c r="F18" s="100" t="s">
        <v>798</v>
      </c>
      <c r="G18" s="101" t="s">
        <v>600</v>
      </c>
      <c r="H18" s="101" t="s">
        <v>133</v>
      </c>
      <c r="I18" s="103">
        <v>1465.8857680000001</v>
      </c>
      <c r="J18" s="115">
        <v>190000</v>
      </c>
      <c r="K18" s="103"/>
      <c r="L18" s="103">
        <v>2785.1829589570002</v>
      </c>
      <c r="M18" s="104">
        <v>3.8198042002358771E-4</v>
      </c>
      <c r="N18" s="104">
        <v>1.9831782548261248E-2</v>
      </c>
      <c r="O18" s="104">
        <v>1.4658884688379043E-3</v>
      </c>
    </row>
    <row r="19" spans="2:15">
      <c r="B19" s="99" t="s">
        <v>1226</v>
      </c>
      <c r="C19" s="100" t="s">
        <v>1227</v>
      </c>
      <c r="D19" s="101" t="s">
        <v>121</v>
      </c>
      <c r="E19" s="101" t="s">
        <v>308</v>
      </c>
      <c r="F19" s="100" t="s">
        <v>391</v>
      </c>
      <c r="G19" s="101" t="s">
        <v>342</v>
      </c>
      <c r="H19" s="101" t="s">
        <v>133</v>
      </c>
      <c r="I19" s="103">
        <v>65023.579244</v>
      </c>
      <c r="J19" s="115">
        <v>2065</v>
      </c>
      <c r="K19" s="103"/>
      <c r="L19" s="103">
        <v>1342.736911381</v>
      </c>
      <c r="M19" s="104">
        <v>1.3839519041930961E-4</v>
      </c>
      <c r="N19" s="104">
        <v>9.5609038395107621E-3</v>
      </c>
      <c r="O19" s="104">
        <v>7.067049397047597E-4</v>
      </c>
    </row>
    <row r="20" spans="2:15">
      <c r="B20" s="99" t="s">
        <v>1228</v>
      </c>
      <c r="C20" s="100" t="s">
        <v>1229</v>
      </c>
      <c r="D20" s="101" t="s">
        <v>121</v>
      </c>
      <c r="E20" s="101" t="s">
        <v>308</v>
      </c>
      <c r="F20" s="100" t="s">
        <v>1230</v>
      </c>
      <c r="G20" s="101" t="s">
        <v>127</v>
      </c>
      <c r="H20" s="101" t="s">
        <v>133</v>
      </c>
      <c r="I20" s="103">
        <v>4777.3390209999998</v>
      </c>
      <c r="J20" s="115">
        <v>5612</v>
      </c>
      <c r="K20" s="103"/>
      <c r="L20" s="103">
        <v>268.104265844</v>
      </c>
      <c r="M20" s="104">
        <v>2.6976989357567779E-5</v>
      </c>
      <c r="N20" s="104">
        <v>1.9090255752787411E-3</v>
      </c>
      <c r="O20" s="104">
        <v>1.4110776833639217E-4</v>
      </c>
    </row>
    <row r="21" spans="2:15">
      <c r="B21" s="99" t="s">
        <v>1231</v>
      </c>
      <c r="C21" s="100" t="s">
        <v>1232</v>
      </c>
      <c r="D21" s="101" t="s">
        <v>121</v>
      </c>
      <c r="E21" s="101" t="s">
        <v>308</v>
      </c>
      <c r="F21" s="100" t="s">
        <v>844</v>
      </c>
      <c r="G21" s="101" t="s">
        <v>699</v>
      </c>
      <c r="H21" s="101" t="s">
        <v>133</v>
      </c>
      <c r="I21" s="103">
        <v>162258.400742</v>
      </c>
      <c r="J21" s="115">
        <v>1108</v>
      </c>
      <c r="K21" s="103"/>
      <c r="L21" s="103">
        <v>1797.823080224</v>
      </c>
      <c r="M21" s="104">
        <v>2.9619523403115179E-4</v>
      </c>
      <c r="N21" s="104">
        <v>1.2801326488296261E-2</v>
      </c>
      <c r="O21" s="104">
        <v>9.4622441726338732E-4</v>
      </c>
    </row>
    <row r="22" spans="2:15">
      <c r="B22" s="99" t="s">
        <v>1233</v>
      </c>
      <c r="C22" s="100" t="s">
        <v>1234</v>
      </c>
      <c r="D22" s="101" t="s">
        <v>121</v>
      </c>
      <c r="E22" s="101" t="s">
        <v>308</v>
      </c>
      <c r="F22" s="100" t="s">
        <v>399</v>
      </c>
      <c r="G22" s="101" t="s">
        <v>342</v>
      </c>
      <c r="H22" s="101" t="s">
        <v>133</v>
      </c>
      <c r="I22" s="103">
        <v>17195.023421999998</v>
      </c>
      <c r="J22" s="115">
        <v>5626</v>
      </c>
      <c r="K22" s="103"/>
      <c r="L22" s="103">
        <v>967.39201772000001</v>
      </c>
      <c r="M22" s="104">
        <v>1.3840859886900324E-4</v>
      </c>
      <c r="N22" s="104">
        <v>6.8882757136828109E-3</v>
      </c>
      <c r="O22" s="104">
        <v>5.0915463167727759E-4</v>
      </c>
    </row>
    <row r="23" spans="2:15">
      <c r="B23" s="99" t="s">
        <v>1235</v>
      </c>
      <c r="C23" s="100" t="s">
        <v>1236</v>
      </c>
      <c r="D23" s="101" t="s">
        <v>121</v>
      </c>
      <c r="E23" s="101" t="s">
        <v>308</v>
      </c>
      <c r="F23" s="100" t="s">
        <v>644</v>
      </c>
      <c r="G23" s="101" t="s">
        <v>645</v>
      </c>
      <c r="H23" s="101" t="s">
        <v>133</v>
      </c>
      <c r="I23" s="103">
        <v>3819.5158510000001</v>
      </c>
      <c r="J23" s="115">
        <v>6569</v>
      </c>
      <c r="K23" s="103"/>
      <c r="L23" s="103">
        <v>250.90399625800001</v>
      </c>
      <c r="M23" s="104">
        <v>3.7733051264427375E-5</v>
      </c>
      <c r="N23" s="104">
        <v>1.7865517517534227E-3</v>
      </c>
      <c r="O23" s="104">
        <v>1.3205497818990112E-4</v>
      </c>
    </row>
    <row r="24" spans="2:15">
      <c r="B24" s="99" t="s">
        <v>1237</v>
      </c>
      <c r="C24" s="100" t="s">
        <v>1238</v>
      </c>
      <c r="D24" s="101" t="s">
        <v>121</v>
      </c>
      <c r="E24" s="101" t="s">
        <v>308</v>
      </c>
      <c r="F24" s="100" t="s">
        <v>508</v>
      </c>
      <c r="G24" s="101" t="s">
        <v>156</v>
      </c>
      <c r="H24" s="101" t="s">
        <v>133</v>
      </c>
      <c r="I24" s="103">
        <v>392831.60552500002</v>
      </c>
      <c r="J24" s="115">
        <v>606.5</v>
      </c>
      <c r="K24" s="103"/>
      <c r="L24" s="103">
        <v>2382.5236875099999</v>
      </c>
      <c r="M24" s="104">
        <v>1.4204380627726081E-4</v>
      </c>
      <c r="N24" s="104">
        <v>1.6964663500768362E-2</v>
      </c>
      <c r="O24" s="104">
        <v>1.2539621460135437E-3</v>
      </c>
    </row>
    <row r="25" spans="2:15">
      <c r="B25" s="99" t="s">
        <v>1239</v>
      </c>
      <c r="C25" s="100" t="s">
        <v>1240</v>
      </c>
      <c r="D25" s="101" t="s">
        <v>121</v>
      </c>
      <c r="E25" s="101" t="s">
        <v>308</v>
      </c>
      <c r="F25" s="100" t="s">
        <v>405</v>
      </c>
      <c r="G25" s="101" t="s">
        <v>342</v>
      </c>
      <c r="H25" s="101" t="s">
        <v>133</v>
      </c>
      <c r="I25" s="103">
        <v>767.73855200000003</v>
      </c>
      <c r="J25" s="115">
        <v>36000</v>
      </c>
      <c r="K25" s="103"/>
      <c r="L25" s="103">
        <v>276.38587880099999</v>
      </c>
      <c r="M25" s="104">
        <v>3.2036937480992456E-5</v>
      </c>
      <c r="N25" s="104">
        <v>1.9679944651981277E-3</v>
      </c>
      <c r="O25" s="104">
        <v>1.4546652002916821E-4</v>
      </c>
    </row>
    <row r="26" spans="2:15">
      <c r="B26" s="99" t="s">
        <v>1241</v>
      </c>
      <c r="C26" s="100" t="s">
        <v>1242</v>
      </c>
      <c r="D26" s="101" t="s">
        <v>121</v>
      </c>
      <c r="E26" s="101" t="s">
        <v>308</v>
      </c>
      <c r="F26" s="100" t="s">
        <v>1243</v>
      </c>
      <c r="G26" s="101" t="s">
        <v>316</v>
      </c>
      <c r="H26" s="101" t="s">
        <v>133</v>
      </c>
      <c r="I26" s="103">
        <v>9802.5844440000001</v>
      </c>
      <c r="J26" s="115">
        <v>13900</v>
      </c>
      <c r="K26" s="103"/>
      <c r="L26" s="103">
        <v>1362.559237765</v>
      </c>
      <c r="M26" s="104">
        <v>9.7703384190816635E-5</v>
      </c>
      <c r="N26" s="104">
        <v>9.7020479123566487E-3</v>
      </c>
      <c r="O26" s="104">
        <v>7.1713776228770709E-4</v>
      </c>
    </row>
    <row r="27" spans="2:15">
      <c r="B27" s="99" t="s">
        <v>1244</v>
      </c>
      <c r="C27" s="100" t="s">
        <v>1245</v>
      </c>
      <c r="D27" s="101" t="s">
        <v>121</v>
      </c>
      <c r="E27" s="101" t="s">
        <v>308</v>
      </c>
      <c r="F27" s="100" t="s">
        <v>1246</v>
      </c>
      <c r="G27" s="101" t="s">
        <v>316</v>
      </c>
      <c r="H27" s="101" t="s">
        <v>133</v>
      </c>
      <c r="I27" s="103">
        <v>172900.67608</v>
      </c>
      <c r="J27" s="115">
        <v>1848</v>
      </c>
      <c r="K27" s="103"/>
      <c r="L27" s="103">
        <v>3195.204493962</v>
      </c>
      <c r="M27" s="104">
        <v>1.3977291643044038E-4</v>
      </c>
      <c r="N27" s="104">
        <v>2.2751324295482236E-2</v>
      </c>
      <c r="O27" s="104">
        <v>1.6816896743587534E-3</v>
      </c>
    </row>
    <row r="28" spans="2:15">
      <c r="B28" s="99" t="s">
        <v>1247</v>
      </c>
      <c r="C28" s="100" t="s">
        <v>1248</v>
      </c>
      <c r="D28" s="101" t="s">
        <v>121</v>
      </c>
      <c r="E28" s="101" t="s">
        <v>308</v>
      </c>
      <c r="F28" s="100" t="s">
        <v>542</v>
      </c>
      <c r="G28" s="101" t="s">
        <v>543</v>
      </c>
      <c r="H28" s="101" t="s">
        <v>133</v>
      </c>
      <c r="I28" s="103">
        <v>35258.717428000004</v>
      </c>
      <c r="J28" s="115">
        <v>3750</v>
      </c>
      <c r="K28" s="103"/>
      <c r="L28" s="103">
        <v>1322.201903568</v>
      </c>
      <c r="M28" s="104">
        <v>1.3967012000726074E-4</v>
      </c>
      <c r="N28" s="104">
        <v>9.4146851473905259E-3</v>
      </c>
      <c r="O28" s="104">
        <v>6.9589702094173317E-4</v>
      </c>
    </row>
    <row r="29" spans="2:15">
      <c r="B29" s="99" t="s">
        <v>1249</v>
      </c>
      <c r="C29" s="100" t="s">
        <v>1250</v>
      </c>
      <c r="D29" s="101" t="s">
        <v>121</v>
      </c>
      <c r="E29" s="101" t="s">
        <v>308</v>
      </c>
      <c r="F29" s="100" t="s">
        <v>1251</v>
      </c>
      <c r="G29" s="101" t="s">
        <v>543</v>
      </c>
      <c r="H29" s="101" t="s">
        <v>133</v>
      </c>
      <c r="I29" s="103">
        <v>30035.392388</v>
      </c>
      <c r="J29" s="115">
        <v>3101</v>
      </c>
      <c r="K29" s="103"/>
      <c r="L29" s="103">
        <v>931.39751794400001</v>
      </c>
      <c r="M29" s="104">
        <v>1.4228610804855075E-4</v>
      </c>
      <c r="N29" s="104">
        <v>6.6319783346559091E-3</v>
      </c>
      <c r="O29" s="104">
        <v>4.9021012320484816E-4</v>
      </c>
    </row>
    <row r="30" spans="2:15">
      <c r="B30" s="99" t="s">
        <v>1252</v>
      </c>
      <c r="C30" s="100" t="s">
        <v>1253</v>
      </c>
      <c r="D30" s="101" t="s">
        <v>121</v>
      </c>
      <c r="E30" s="101" t="s">
        <v>308</v>
      </c>
      <c r="F30" s="100" t="s">
        <v>1254</v>
      </c>
      <c r="G30" s="101" t="s">
        <v>600</v>
      </c>
      <c r="H30" s="101" t="s">
        <v>133</v>
      </c>
      <c r="I30" s="103">
        <v>700.43200000000002</v>
      </c>
      <c r="J30" s="115">
        <v>124000</v>
      </c>
      <c r="K30" s="103"/>
      <c r="L30" s="103">
        <v>868.53568027799997</v>
      </c>
      <c r="M30" s="104">
        <v>9.0936968914843321E-5</v>
      </c>
      <c r="N30" s="104">
        <v>6.1843731634526984E-3</v>
      </c>
      <c r="O30" s="104">
        <v>4.5712488452485223E-4</v>
      </c>
    </row>
    <row r="31" spans="2:15">
      <c r="B31" s="99" t="s">
        <v>1255</v>
      </c>
      <c r="C31" s="100" t="s">
        <v>1256</v>
      </c>
      <c r="D31" s="101" t="s">
        <v>121</v>
      </c>
      <c r="E31" s="101" t="s">
        <v>308</v>
      </c>
      <c r="F31" s="100" t="s">
        <v>1257</v>
      </c>
      <c r="G31" s="101" t="s">
        <v>936</v>
      </c>
      <c r="H31" s="101" t="s">
        <v>133</v>
      </c>
      <c r="I31" s="103">
        <v>8064.649195</v>
      </c>
      <c r="J31" s="115">
        <v>15340</v>
      </c>
      <c r="K31" s="103"/>
      <c r="L31" s="103">
        <v>1237.11718578</v>
      </c>
      <c r="M31" s="104">
        <v>7.3589811155585588E-5</v>
      </c>
      <c r="N31" s="104">
        <v>8.8088428575957868E-3</v>
      </c>
      <c r="O31" s="104">
        <v>6.5111550801503354E-4</v>
      </c>
    </row>
    <row r="32" spans="2:15">
      <c r="B32" s="99" t="s">
        <v>1258</v>
      </c>
      <c r="C32" s="100" t="s">
        <v>1259</v>
      </c>
      <c r="D32" s="101" t="s">
        <v>121</v>
      </c>
      <c r="E32" s="101" t="s">
        <v>308</v>
      </c>
      <c r="F32" s="100" t="s">
        <v>928</v>
      </c>
      <c r="G32" s="101" t="s">
        <v>929</v>
      </c>
      <c r="H32" s="101" t="s">
        <v>133</v>
      </c>
      <c r="I32" s="103">
        <v>30877.324589</v>
      </c>
      <c r="J32" s="115">
        <v>3299</v>
      </c>
      <c r="K32" s="103"/>
      <c r="L32" s="103">
        <v>1018.6429382050001</v>
      </c>
      <c r="M32" s="104">
        <v>2.7803572953793731E-5</v>
      </c>
      <c r="N32" s="104">
        <v>7.2532058189701742E-3</v>
      </c>
      <c r="O32" s="104">
        <v>5.3612885005481069E-4</v>
      </c>
    </row>
    <row r="33" spans="2:15">
      <c r="B33" s="99" t="s">
        <v>1260</v>
      </c>
      <c r="C33" s="100" t="s">
        <v>1261</v>
      </c>
      <c r="D33" s="101" t="s">
        <v>121</v>
      </c>
      <c r="E33" s="101" t="s">
        <v>308</v>
      </c>
      <c r="F33" s="100" t="s">
        <v>323</v>
      </c>
      <c r="G33" s="101" t="s">
        <v>316</v>
      </c>
      <c r="H33" s="101" t="s">
        <v>133</v>
      </c>
      <c r="I33" s="103">
        <v>240582.827892</v>
      </c>
      <c r="J33" s="115">
        <v>2931</v>
      </c>
      <c r="K33" s="103"/>
      <c r="L33" s="103">
        <v>7051.4826855020001</v>
      </c>
      <c r="M33" s="104">
        <v>1.558375654799383E-4</v>
      </c>
      <c r="N33" s="104">
        <v>5.0209797102188841E-2</v>
      </c>
      <c r="O33" s="104">
        <v>3.7113135148429963E-3</v>
      </c>
    </row>
    <row r="34" spans="2:15">
      <c r="B34" s="99" t="s">
        <v>1262</v>
      </c>
      <c r="C34" s="100" t="s">
        <v>1263</v>
      </c>
      <c r="D34" s="101" t="s">
        <v>121</v>
      </c>
      <c r="E34" s="101" t="s">
        <v>308</v>
      </c>
      <c r="F34" s="100" t="s">
        <v>436</v>
      </c>
      <c r="G34" s="101" t="s">
        <v>342</v>
      </c>
      <c r="H34" s="101" t="s">
        <v>133</v>
      </c>
      <c r="I34" s="103">
        <v>184951.35771800001</v>
      </c>
      <c r="J34" s="115">
        <v>1120</v>
      </c>
      <c r="K34" s="103"/>
      <c r="L34" s="103">
        <v>2071.455206443</v>
      </c>
      <c r="M34" s="104">
        <v>2.35080792764351E-4</v>
      </c>
      <c r="N34" s="104">
        <v>1.4749712969673322E-2</v>
      </c>
      <c r="O34" s="104">
        <v>1.0902415911578592E-3</v>
      </c>
    </row>
    <row r="35" spans="2:15">
      <c r="B35" s="99" t="s">
        <v>1264</v>
      </c>
      <c r="C35" s="100" t="s">
        <v>1265</v>
      </c>
      <c r="D35" s="101" t="s">
        <v>121</v>
      </c>
      <c r="E35" s="101" t="s">
        <v>308</v>
      </c>
      <c r="F35" s="100" t="s">
        <v>925</v>
      </c>
      <c r="G35" s="101" t="s">
        <v>316</v>
      </c>
      <c r="H35" s="101" t="s">
        <v>133</v>
      </c>
      <c r="I35" s="103">
        <v>39829.874579000003</v>
      </c>
      <c r="J35" s="115">
        <v>11390</v>
      </c>
      <c r="K35" s="103"/>
      <c r="L35" s="103">
        <v>4536.6227144929999</v>
      </c>
      <c r="M35" s="104">
        <v>1.5488915306717733E-4</v>
      </c>
      <c r="N35" s="104">
        <v>3.2302838450160451E-2</v>
      </c>
      <c r="O35" s="104">
        <v>2.3877005649689067E-3</v>
      </c>
    </row>
    <row r="36" spans="2:15">
      <c r="B36" s="99" t="s">
        <v>1266</v>
      </c>
      <c r="C36" s="100" t="s">
        <v>1267</v>
      </c>
      <c r="D36" s="101" t="s">
        <v>121</v>
      </c>
      <c r="E36" s="101" t="s">
        <v>308</v>
      </c>
      <c r="F36" s="100" t="s">
        <v>449</v>
      </c>
      <c r="G36" s="101" t="s">
        <v>342</v>
      </c>
      <c r="H36" s="101" t="s">
        <v>133</v>
      </c>
      <c r="I36" s="103">
        <v>10113.222409</v>
      </c>
      <c r="J36" s="115">
        <v>25160</v>
      </c>
      <c r="K36" s="103"/>
      <c r="L36" s="103">
        <v>2544.4867581630001</v>
      </c>
      <c r="M36" s="104">
        <v>2.1294938816246429E-4</v>
      </c>
      <c r="N36" s="104">
        <v>1.8117914991019408E-2</v>
      </c>
      <c r="O36" s="104">
        <v>1.3392060244755608E-3</v>
      </c>
    </row>
    <row r="37" spans="2:15">
      <c r="B37" s="99" t="s">
        <v>1268</v>
      </c>
      <c r="C37" s="100" t="s">
        <v>1269</v>
      </c>
      <c r="D37" s="101" t="s">
        <v>121</v>
      </c>
      <c r="E37" s="101" t="s">
        <v>308</v>
      </c>
      <c r="F37" s="100" t="s">
        <v>946</v>
      </c>
      <c r="G37" s="101" t="s">
        <v>936</v>
      </c>
      <c r="H37" s="101" t="s">
        <v>133</v>
      </c>
      <c r="I37" s="103">
        <v>1991.3061800000003</v>
      </c>
      <c r="J37" s="115">
        <v>28560</v>
      </c>
      <c r="K37" s="103"/>
      <c r="L37" s="103">
        <v>568.71704504500008</v>
      </c>
      <c r="M37" s="104">
        <v>6.9180567356017471E-5</v>
      </c>
      <c r="N37" s="104">
        <v>4.0495267043590541E-3</v>
      </c>
      <c r="O37" s="104">
        <v>2.9932531207042459E-4</v>
      </c>
    </row>
    <row r="38" spans="2:15">
      <c r="B38" s="99" t="s">
        <v>1270</v>
      </c>
      <c r="C38" s="100" t="s">
        <v>1271</v>
      </c>
      <c r="D38" s="101" t="s">
        <v>121</v>
      </c>
      <c r="E38" s="101" t="s">
        <v>308</v>
      </c>
      <c r="F38" s="100" t="s">
        <v>1272</v>
      </c>
      <c r="G38" s="101" t="s">
        <v>127</v>
      </c>
      <c r="H38" s="101" t="s">
        <v>133</v>
      </c>
      <c r="I38" s="103">
        <v>165718.43797500001</v>
      </c>
      <c r="J38" s="115">
        <v>785</v>
      </c>
      <c r="K38" s="103">
        <v>24.473084409999998</v>
      </c>
      <c r="L38" s="103">
        <v>1325.362822624</v>
      </c>
      <c r="M38" s="104">
        <v>1.4117938652976017E-4</v>
      </c>
      <c r="N38" s="104">
        <v>9.4371923436124654E-3</v>
      </c>
      <c r="O38" s="104">
        <v>6.9756066561549475E-4</v>
      </c>
    </row>
    <row r="39" spans="2:15">
      <c r="B39" s="99" t="s">
        <v>1273</v>
      </c>
      <c r="C39" s="100" t="s">
        <v>1274</v>
      </c>
      <c r="D39" s="101" t="s">
        <v>121</v>
      </c>
      <c r="E39" s="101" t="s">
        <v>308</v>
      </c>
      <c r="F39" s="100" t="s">
        <v>943</v>
      </c>
      <c r="G39" s="101" t="s">
        <v>157</v>
      </c>
      <c r="H39" s="101" t="s">
        <v>133</v>
      </c>
      <c r="I39" s="103">
        <v>1467.2537279999999</v>
      </c>
      <c r="J39" s="115">
        <v>68000</v>
      </c>
      <c r="K39" s="103"/>
      <c r="L39" s="103">
        <v>997.73253508400001</v>
      </c>
      <c r="M39" s="104">
        <v>2.3094851956905373E-5</v>
      </c>
      <c r="N39" s="104">
        <v>7.1043141397508494E-3</v>
      </c>
      <c r="O39" s="104">
        <v>5.2512335444984519E-4</v>
      </c>
    </row>
    <row r="40" spans="2:15">
      <c r="B40" s="99" t="s">
        <v>1275</v>
      </c>
      <c r="C40" s="100" t="s">
        <v>1276</v>
      </c>
      <c r="D40" s="101" t="s">
        <v>121</v>
      </c>
      <c r="E40" s="101" t="s">
        <v>308</v>
      </c>
      <c r="F40" s="100" t="s">
        <v>375</v>
      </c>
      <c r="G40" s="101" t="s">
        <v>342</v>
      </c>
      <c r="H40" s="101" t="s">
        <v>133</v>
      </c>
      <c r="I40" s="103">
        <v>16146.918226999998</v>
      </c>
      <c r="J40" s="115">
        <v>23360</v>
      </c>
      <c r="K40" s="103"/>
      <c r="L40" s="103">
        <v>3771.920097788</v>
      </c>
      <c r="M40" s="104">
        <v>1.3314546669012891E-4</v>
      </c>
      <c r="N40" s="104">
        <v>2.6857804413955126E-2</v>
      </c>
      <c r="O40" s="104">
        <v>1.9852247619653535E-3</v>
      </c>
    </row>
    <row r="41" spans="2:15">
      <c r="B41" s="99" t="s">
        <v>1277</v>
      </c>
      <c r="C41" s="100" t="s">
        <v>1278</v>
      </c>
      <c r="D41" s="101" t="s">
        <v>121</v>
      </c>
      <c r="E41" s="101" t="s">
        <v>308</v>
      </c>
      <c r="F41" s="100" t="s">
        <v>347</v>
      </c>
      <c r="G41" s="101" t="s">
        <v>316</v>
      </c>
      <c r="H41" s="101" t="s">
        <v>133</v>
      </c>
      <c r="I41" s="103">
        <v>205282.16545599996</v>
      </c>
      <c r="J41" s="115">
        <v>3172</v>
      </c>
      <c r="K41" s="103"/>
      <c r="L41" s="103">
        <v>6511.5502882869996</v>
      </c>
      <c r="M41" s="104">
        <v>1.5355811107461216E-4</v>
      </c>
      <c r="N41" s="104">
        <v>4.6365230317844022E-2</v>
      </c>
      <c r="O41" s="104">
        <v>3.4271380453342096E-3</v>
      </c>
    </row>
    <row r="42" spans="2:15">
      <c r="B42" s="99" t="s">
        <v>1279</v>
      </c>
      <c r="C42" s="100" t="s">
        <v>1280</v>
      </c>
      <c r="D42" s="101" t="s">
        <v>121</v>
      </c>
      <c r="E42" s="101" t="s">
        <v>308</v>
      </c>
      <c r="F42" s="100" t="s">
        <v>714</v>
      </c>
      <c r="G42" s="101" t="s">
        <v>715</v>
      </c>
      <c r="H42" s="101" t="s">
        <v>133</v>
      </c>
      <c r="I42" s="103">
        <v>17938.432002000001</v>
      </c>
      <c r="J42" s="115">
        <v>9329</v>
      </c>
      <c r="K42" s="103"/>
      <c r="L42" s="103">
        <v>1673.476321439</v>
      </c>
      <c r="M42" s="104">
        <v>1.5414638418611334E-4</v>
      </c>
      <c r="N42" s="104">
        <v>1.1915920424441593E-2</v>
      </c>
      <c r="O42" s="104">
        <v>8.8077863415815104E-4</v>
      </c>
    </row>
    <row r="43" spans="2:15">
      <c r="B43" s="99" t="s">
        <v>1281</v>
      </c>
      <c r="C43" s="100" t="s">
        <v>1282</v>
      </c>
      <c r="D43" s="101" t="s">
        <v>121</v>
      </c>
      <c r="E43" s="101" t="s">
        <v>308</v>
      </c>
      <c r="F43" s="100" t="s">
        <v>1283</v>
      </c>
      <c r="G43" s="101" t="s">
        <v>645</v>
      </c>
      <c r="H43" s="101" t="s">
        <v>133</v>
      </c>
      <c r="I43" s="103">
        <v>82415.490411000006</v>
      </c>
      <c r="J43" s="115">
        <v>985</v>
      </c>
      <c r="K43" s="103"/>
      <c r="L43" s="103">
        <v>811.79258054899992</v>
      </c>
      <c r="M43" s="104">
        <v>1.7160736580573331E-4</v>
      </c>
      <c r="N43" s="104">
        <v>5.7803362181163527E-3</v>
      </c>
      <c r="O43" s="104">
        <v>4.2726004016647323E-4</v>
      </c>
    </row>
    <row r="44" spans="2:15">
      <c r="B44" s="99" t="s">
        <v>1284</v>
      </c>
      <c r="C44" s="100" t="s">
        <v>1285</v>
      </c>
      <c r="D44" s="101" t="s">
        <v>121</v>
      </c>
      <c r="E44" s="101" t="s">
        <v>308</v>
      </c>
      <c r="F44" s="100" t="s">
        <v>823</v>
      </c>
      <c r="G44" s="101" t="s">
        <v>824</v>
      </c>
      <c r="H44" s="101" t="s">
        <v>133</v>
      </c>
      <c r="I44" s="103">
        <v>85676.263649</v>
      </c>
      <c r="J44" s="115">
        <v>2778</v>
      </c>
      <c r="K44" s="103"/>
      <c r="L44" s="103">
        <v>2380.086604179</v>
      </c>
      <c r="M44" s="104">
        <v>2.3984087165612939E-4</v>
      </c>
      <c r="N44" s="104">
        <v>1.694731034753405E-2</v>
      </c>
      <c r="O44" s="104">
        <v>1.2526794682127835E-3</v>
      </c>
    </row>
    <row r="45" spans="2:15">
      <c r="B45" s="105"/>
      <c r="C45" s="100"/>
      <c r="D45" s="100"/>
      <c r="E45" s="100"/>
      <c r="F45" s="100"/>
      <c r="G45" s="100"/>
      <c r="H45" s="100"/>
      <c r="I45" s="103"/>
      <c r="J45" s="115"/>
      <c r="K45" s="100"/>
      <c r="L45" s="100"/>
      <c r="M45" s="100"/>
      <c r="N45" s="104"/>
      <c r="O45" s="100"/>
    </row>
    <row r="46" spans="2:15">
      <c r="B46" s="98" t="s">
        <v>1286</v>
      </c>
      <c r="C46" s="93"/>
      <c r="D46" s="94"/>
      <c r="E46" s="94"/>
      <c r="F46" s="93"/>
      <c r="G46" s="94"/>
      <c r="H46" s="94"/>
      <c r="I46" s="96"/>
      <c r="J46" s="113"/>
      <c r="K46" s="96">
        <v>8.2269125949999999</v>
      </c>
      <c r="L46" s="96">
        <v>36688.502487406993</v>
      </c>
      <c r="M46" s="97"/>
      <c r="N46" s="97">
        <v>0.26123899724852173</v>
      </c>
      <c r="O46" s="97">
        <v>1.9309773730398227E-2</v>
      </c>
    </row>
    <row r="47" spans="2:15">
      <c r="B47" s="99" t="s">
        <v>1287</v>
      </c>
      <c r="C47" s="100" t="s">
        <v>1288</v>
      </c>
      <c r="D47" s="101" t="s">
        <v>121</v>
      </c>
      <c r="E47" s="101" t="s">
        <v>308</v>
      </c>
      <c r="F47" s="100" t="s">
        <v>829</v>
      </c>
      <c r="G47" s="101" t="s">
        <v>645</v>
      </c>
      <c r="H47" s="101" t="s">
        <v>133</v>
      </c>
      <c r="I47" s="103">
        <v>44043.058921000011</v>
      </c>
      <c r="J47" s="115">
        <v>1129</v>
      </c>
      <c r="K47" s="103"/>
      <c r="L47" s="103">
        <v>497.24613520299999</v>
      </c>
      <c r="M47" s="104">
        <v>2.0899207829833163E-4</v>
      </c>
      <c r="N47" s="104">
        <v>3.5406209831192114E-3</v>
      </c>
      <c r="O47" s="104">
        <v>2.6170897442272646E-4</v>
      </c>
    </row>
    <row r="48" spans="2:15">
      <c r="B48" s="99" t="s">
        <v>1289</v>
      </c>
      <c r="C48" s="100" t="s">
        <v>1290</v>
      </c>
      <c r="D48" s="101" t="s">
        <v>121</v>
      </c>
      <c r="E48" s="101" t="s">
        <v>308</v>
      </c>
      <c r="F48" s="100" t="s">
        <v>1291</v>
      </c>
      <c r="G48" s="101" t="s">
        <v>543</v>
      </c>
      <c r="H48" s="101" t="s">
        <v>133</v>
      </c>
      <c r="I48" s="103">
        <v>1854.0371960000002</v>
      </c>
      <c r="J48" s="115">
        <v>7600</v>
      </c>
      <c r="K48" s="103"/>
      <c r="L48" s="103">
        <v>140.90682689400001</v>
      </c>
      <c r="M48" s="104">
        <v>1.2634059200214681E-4</v>
      </c>
      <c r="N48" s="104">
        <v>1.0033213586707287E-3</v>
      </c>
      <c r="O48" s="104">
        <v>7.4161624485094465E-5</v>
      </c>
    </row>
    <row r="49" spans="2:15">
      <c r="B49" s="99" t="s">
        <v>1292</v>
      </c>
      <c r="C49" s="100" t="s">
        <v>1293</v>
      </c>
      <c r="D49" s="101" t="s">
        <v>121</v>
      </c>
      <c r="E49" s="101" t="s">
        <v>308</v>
      </c>
      <c r="F49" s="100" t="s">
        <v>1294</v>
      </c>
      <c r="G49" s="101" t="s">
        <v>128</v>
      </c>
      <c r="H49" s="101" t="s">
        <v>133</v>
      </c>
      <c r="I49" s="103">
        <v>1388.8341</v>
      </c>
      <c r="J49" s="115">
        <v>9582</v>
      </c>
      <c r="K49" s="103"/>
      <c r="L49" s="103">
        <v>133.078084762</v>
      </c>
      <c r="M49" s="104">
        <v>1.2345375260237196E-4</v>
      </c>
      <c r="N49" s="104">
        <v>9.4757711713394427E-4</v>
      </c>
      <c r="O49" s="104">
        <v>7.0041226297284977E-5</v>
      </c>
    </row>
    <row r="50" spans="2:15">
      <c r="B50" s="99" t="s">
        <v>1295</v>
      </c>
      <c r="C50" s="100" t="s">
        <v>1296</v>
      </c>
      <c r="D50" s="101" t="s">
        <v>121</v>
      </c>
      <c r="E50" s="101" t="s">
        <v>308</v>
      </c>
      <c r="F50" s="100" t="s">
        <v>1297</v>
      </c>
      <c r="G50" s="101" t="s">
        <v>824</v>
      </c>
      <c r="H50" s="101" t="s">
        <v>133</v>
      </c>
      <c r="I50" s="103">
        <v>52970.543840999992</v>
      </c>
      <c r="J50" s="115">
        <v>1336</v>
      </c>
      <c r="K50" s="103"/>
      <c r="L50" s="103">
        <v>707.68646571799991</v>
      </c>
      <c r="M50" s="104">
        <v>4.2342554593057251E-4</v>
      </c>
      <c r="N50" s="104">
        <v>5.0390528404362506E-3</v>
      </c>
      <c r="O50" s="104">
        <v>3.7246724719195833E-4</v>
      </c>
    </row>
    <row r="51" spans="2:15">
      <c r="B51" s="99" t="s">
        <v>1298</v>
      </c>
      <c r="C51" s="100" t="s">
        <v>1299</v>
      </c>
      <c r="D51" s="101" t="s">
        <v>121</v>
      </c>
      <c r="E51" s="101" t="s">
        <v>308</v>
      </c>
      <c r="F51" s="100" t="s">
        <v>1300</v>
      </c>
      <c r="G51" s="101" t="s">
        <v>130</v>
      </c>
      <c r="H51" s="101" t="s">
        <v>133</v>
      </c>
      <c r="I51" s="103">
        <v>7728.1019189999997</v>
      </c>
      <c r="J51" s="115">
        <v>688.3</v>
      </c>
      <c r="K51" s="103"/>
      <c r="L51" s="103">
        <v>53.192525506999999</v>
      </c>
      <c r="M51" s="104">
        <v>3.9182303285503332E-5</v>
      </c>
      <c r="N51" s="104">
        <v>3.7875522527349711E-4</v>
      </c>
      <c r="O51" s="104">
        <v>2.7996117640428673E-5</v>
      </c>
    </row>
    <row r="52" spans="2:15">
      <c r="B52" s="99" t="s">
        <v>1301</v>
      </c>
      <c r="C52" s="100" t="s">
        <v>1302</v>
      </c>
      <c r="D52" s="101" t="s">
        <v>121</v>
      </c>
      <c r="E52" s="101" t="s">
        <v>308</v>
      </c>
      <c r="F52" s="100" t="s">
        <v>1303</v>
      </c>
      <c r="G52" s="101" t="s">
        <v>495</v>
      </c>
      <c r="H52" s="101" t="s">
        <v>133</v>
      </c>
      <c r="I52" s="103">
        <v>2916.0654610000001</v>
      </c>
      <c r="J52" s="115">
        <v>10150</v>
      </c>
      <c r="K52" s="103"/>
      <c r="L52" s="103">
        <v>295.98064427899999</v>
      </c>
      <c r="M52" s="104">
        <v>1.3469827575296079E-4</v>
      </c>
      <c r="N52" s="104">
        <v>2.1075181998217933E-3</v>
      </c>
      <c r="O52" s="104">
        <v>1.5577957349354089E-4</v>
      </c>
    </row>
    <row r="53" spans="2:15">
      <c r="B53" s="99" t="s">
        <v>1304</v>
      </c>
      <c r="C53" s="100" t="s">
        <v>1305</v>
      </c>
      <c r="D53" s="101" t="s">
        <v>121</v>
      </c>
      <c r="E53" s="101" t="s">
        <v>308</v>
      </c>
      <c r="F53" s="100" t="s">
        <v>839</v>
      </c>
      <c r="G53" s="101" t="s">
        <v>699</v>
      </c>
      <c r="H53" s="101" t="s">
        <v>133</v>
      </c>
      <c r="I53" s="103">
        <v>319216.61781899998</v>
      </c>
      <c r="J53" s="115">
        <v>720</v>
      </c>
      <c r="K53" s="103"/>
      <c r="L53" s="103">
        <v>2298.3596482980001</v>
      </c>
      <c r="M53" s="104">
        <v>3.1424246689715072E-4</v>
      </c>
      <c r="N53" s="104">
        <v>1.6365376865515945E-2</v>
      </c>
      <c r="O53" s="104">
        <v>1.2096652016512625E-3</v>
      </c>
    </row>
    <row r="54" spans="2:15">
      <c r="B54" s="99" t="s">
        <v>1306</v>
      </c>
      <c r="C54" s="100" t="s">
        <v>1307</v>
      </c>
      <c r="D54" s="101" t="s">
        <v>121</v>
      </c>
      <c r="E54" s="101" t="s">
        <v>308</v>
      </c>
      <c r="F54" s="100" t="s">
        <v>847</v>
      </c>
      <c r="G54" s="101" t="s">
        <v>645</v>
      </c>
      <c r="H54" s="101" t="s">
        <v>133</v>
      </c>
      <c r="I54" s="103">
        <v>4131.70183</v>
      </c>
      <c r="J54" s="115">
        <v>15550</v>
      </c>
      <c r="K54" s="103"/>
      <c r="L54" s="103">
        <v>642.47963459999994</v>
      </c>
      <c r="M54" s="104">
        <v>3.2678372806468062E-4</v>
      </c>
      <c r="N54" s="104">
        <v>4.5747502382554456E-3</v>
      </c>
      <c r="O54" s="104">
        <v>3.381477991578759E-4</v>
      </c>
    </row>
    <row r="55" spans="2:15">
      <c r="B55" s="99" t="s">
        <v>1308</v>
      </c>
      <c r="C55" s="100" t="s">
        <v>1309</v>
      </c>
      <c r="D55" s="101" t="s">
        <v>121</v>
      </c>
      <c r="E55" s="101" t="s">
        <v>308</v>
      </c>
      <c r="F55" s="100" t="s">
        <v>1310</v>
      </c>
      <c r="G55" s="101" t="s">
        <v>600</v>
      </c>
      <c r="H55" s="101" t="s">
        <v>133</v>
      </c>
      <c r="I55" s="103">
        <v>3467.4169769999994</v>
      </c>
      <c r="J55" s="115">
        <v>10470</v>
      </c>
      <c r="K55" s="103"/>
      <c r="L55" s="103">
        <v>363.038557545</v>
      </c>
      <c r="M55" s="104">
        <v>9.5439526733024418E-5</v>
      </c>
      <c r="N55" s="104">
        <v>2.5850013575277023E-3</v>
      </c>
      <c r="O55" s="104">
        <v>1.9107327708483857E-4</v>
      </c>
    </row>
    <row r="56" spans="2:15">
      <c r="B56" s="99" t="s">
        <v>1311</v>
      </c>
      <c r="C56" s="100" t="s">
        <v>1312</v>
      </c>
      <c r="D56" s="101" t="s">
        <v>121</v>
      </c>
      <c r="E56" s="101" t="s">
        <v>308</v>
      </c>
      <c r="F56" s="100" t="s">
        <v>871</v>
      </c>
      <c r="G56" s="101" t="s">
        <v>645</v>
      </c>
      <c r="H56" s="101" t="s">
        <v>133</v>
      </c>
      <c r="I56" s="103">
        <v>887.0385060000001</v>
      </c>
      <c r="J56" s="115">
        <v>4084</v>
      </c>
      <c r="K56" s="103"/>
      <c r="L56" s="103">
        <v>36.226652588999997</v>
      </c>
      <c r="M56" s="104">
        <v>1.5505226555262287E-5</v>
      </c>
      <c r="N56" s="104">
        <v>2.5795041373709093E-4</v>
      </c>
      <c r="O56" s="104">
        <v>1.9066694388615127E-5</v>
      </c>
    </row>
    <row r="57" spans="2:15">
      <c r="B57" s="99" t="s">
        <v>1313</v>
      </c>
      <c r="C57" s="100" t="s">
        <v>1314</v>
      </c>
      <c r="D57" s="101" t="s">
        <v>121</v>
      </c>
      <c r="E57" s="101" t="s">
        <v>308</v>
      </c>
      <c r="F57" s="100" t="s">
        <v>1315</v>
      </c>
      <c r="G57" s="101" t="s">
        <v>629</v>
      </c>
      <c r="H57" s="101" t="s">
        <v>133</v>
      </c>
      <c r="I57" s="103">
        <v>1300.2607149999999</v>
      </c>
      <c r="J57" s="115">
        <v>7250</v>
      </c>
      <c r="K57" s="103"/>
      <c r="L57" s="103">
        <v>94.268901857000017</v>
      </c>
      <c r="M57" s="104">
        <v>7.1831520742938134E-5</v>
      </c>
      <c r="N57" s="104">
        <v>6.7123790079180517E-4</v>
      </c>
      <c r="O57" s="104">
        <v>4.9615302922123717E-5</v>
      </c>
    </row>
    <row r="58" spans="2:15">
      <c r="B58" s="99" t="s">
        <v>1316</v>
      </c>
      <c r="C58" s="100" t="s">
        <v>1317</v>
      </c>
      <c r="D58" s="101" t="s">
        <v>121</v>
      </c>
      <c r="E58" s="101" t="s">
        <v>308</v>
      </c>
      <c r="F58" s="100" t="s">
        <v>850</v>
      </c>
      <c r="G58" s="101" t="s">
        <v>360</v>
      </c>
      <c r="H58" s="101" t="s">
        <v>133</v>
      </c>
      <c r="I58" s="103">
        <v>141398.337428</v>
      </c>
      <c r="J58" s="115">
        <v>123.1</v>
      </c>
      <c r="K58" s="103"/>
      <c r="L58" s="103">
        <v>174.061353376</v>
      </c>
      <c r="M58" s="104">
        <v>4.4097203885924231E-5</v>
      </c>
      <c r="N58" s="104">
        <v>1.2393968227859551E-3</v>
      </c>
      <c r="O58" s="104">
        <v>9.1611407417108677E-5</v>
      </c>
    </row>
    <row r="59" spans="2:15">
      <c r="B59" s="99" t="s">
        <v>1318</v>
      </c>
      <c r="C59" s="100" t="s">
        <v>1319</v>
      </c>
      <c r="D59" s="101" t="s">
        <v>121</v>
      </c>
      <c r="E59" s="101" t="s">
        <v>308</v>
      </c>
      <c r="F59" s="100" t="s">
        <v>648</v>
      </c>
      <c r="G59" s="101" t="s">
        <v>629</v>
      </c>
      <c r="H59" s="101" t="s">
        <v>133</v>
      </c>
      <c r="I59" s="103">
        <v>13354.347555</v>
      </c>
      <c r="J59" s="115">
        <v>1070</v>
      </c>
      <c r="K59" s="103">
        <v>4.2733912179999995</v>
      </c>
      <c r="L59" s="103">
        <v>147.164910058</v>
      </c>
      <c r="M59" s="104">
        <v>8.0170771395585104E-5</v>
      </c>
      <c r="N59" s="104">
        <v>1.0478817865874138E-3</v>
      </c>
      <c r="O59" s="104">
        <v>7.7455358535001041E-5</v>
      </c>
    </row>
    <row r="60" spans="2:15">
      <c r="B60" s="99" t="s">
        <v>1320</v>
      </c>
      <c r="C60" s="100" t="s">
        <v>1321</v>
      </c>
      <c r="D60" s="101" t="s">
        <v>121</v>
      </c>
      <c r="E60" s="101" t="s">
        <v>308</v>
      </c>
      <c r="F60" s="100" t="s">
        <v>599</v>
      </c>
      <c r="G60" s="101" t="s">
        <v>600</v>
      </c>
      <c r="H60" s="101" t="s">
        <v>133</v>
      </c>
      <c r="I60" s="103">
        <v>571195.07437199994</v>
      </c>
      <c r="J60" s="115">
        <v>114</v>
      </c>
      <c r="K60" s="103"/>
      <c r="L60" s="103">
        <v>651.16238478399998</v>
      </c>
      <c r="M60" s="104">
        <v>4.5155345362040013E-4</v>
      </c>
      <c r="N60" s="104">
        <v>4.6365754095664341E-3</v>
      </c>
      <c r="O60" s="104">
        <v>3.4271767609597557E-4</v>
      </c>
    </row>
    <row r="61" spans="2:15">
      <c r="B61" s="99" t="s">
        <v>1322</v>
      </c>
      <c r="C61" s="100" t="s">
        <v>1323</v>
      </c>
      <c r="D61" s="101" t="s">
        <v>121</v>
      </c>
      <c r="E61" s="101" t="s">
        <v>308</v>
      </c>
      <c r="F61" s="100" t="s">
        <v>1324</v>
      </c>
      <c r="G61" s="101" t="s">
        <v>699</v>
      </c>
      <c r="H61" s="101" t="s">
        <v>133</v>
      </c>
      <c r="I61" s="103">
        <v>32728.196558</v>
      </c>
      <c r="J61" s="115">
        <v>832.4</v>
      </c>
      <c r="K61" s="103"/>
      <c r="L61" s="103">
        <v>272.42950813700003</v>
      </c>
      <c r="M61" s="104">
        <v>1.8415298554687394E-4</v>
      </c>
      <c r="N61" s="104">
        <v>1.9398232879918194E-3</v>
      </c>
      <c r="O61" s="104">
        <v>1.4338421584295493E-4</v>
      </c>
    </row>
    <row r="62" spans="2:15">
      <c r="B62" s="99" t="s">
        <v>1325</v>
      </c>
      <c r="C62" s="100" t="s">
        <v>1326</v>
      </c>
      <c r="D62" s="101" t="s">
        <v>121</v>
      </c>
      <c r="E62" s="101" t="s">
        <v>308</v>
      </c>
      <c r="F62" s="100" t="s">
        <v>1327</v>
      </c>
      <c r="G62" s="101" t="s">
        <v>128</v>
      </c>
      <c r="H62" s="101" t="s">
        <v>133</v>
      </c>
      <c r="I62" s="103">
        <v>2742.1853509999996</v>
      </c>
      <c r="J62" s="115">
        <v>4269</v>
      </c>
      <c r="K62" s="103"/>
      <c r="L62" s="103">
        <v>117.063892618</v>
      </c>
      <c r="M62" s="104">
        <v>1.0019523783250914E-4</v>
      </c>
      <c r="N62" s="104">
        <v>8.3354871003611631E-4</v>
      </c>
      <c r="O62" s="104">
        <v>6.1612688586270433E-5</v>
      </c>
    </row>
    <row r="63" spans="2:15">
      <c r="B63" s="99" t="s">
        <v>1328</v>
      </c>
      <c r="C63" s="100" t="s">
        <v>1329</v>
      </c>
      <c r="D63" s="101" t="s">
        <v>121</v>
      </c>
      <c r="E63" s="101" t="s">
        <v>308</v>
      </c>
      <c r="F63" s="100" t="s">
        <v>1330</v>
      </c>
      <c r="G63" s="101" t="s">
        <v>154</v>
      </c>
      <c r="H63" s="101" t="s">
        <v>133</v>
      </c>
      <c r="I63" s="103">
        <v>2599.6191589999999</v>
      </c>
      <c r="J63" s="115">
        <v>14730</v>
      </c>
      <c r="K63" s="103"/>
      <c r="L63" s="103">
        <v>382.92390210799999</v>
      </c>
      <c r="M63" s="104">
        <v>1.0120396083907416E-4</v>
      </c>
      <c r="N63" s="104">
        <v>2.7265941487669343E-3</v>
      </c>
      <c r="O63" s="104">
        <v>2.0153926719153025E-4</v>
      </c>
    </row>
    <row r="64" spans="2:15">
      <c r="B64" s="99" t="s">
        <v>1331</v>
      </c>
      <c r="C64" s="100" t="s">
        <v>1332</v>
      </c>
      <c r="D64" s="101" t="s">
        <v>121</v>
      </c>
      <c r="E64" s="101" t="s">
        <v>308</v>
      </c>
      <c r="F64" s="100" t="s">
        <v>803</v>
      </c>
      <c r="G64" s="101" t="s">
        <v>645</v>
      </c>
      <c r="H64" s="101" t="s">
        <v>133</v>
      </c>
      <c r="I64" s="103">
        <v>3548.3905070000001</v>
      </c>
      <c r="J64" s="115">
        <v>21860</v>
      </c>
      <c r="K64" s="103"/>
      <c r="L64" s="103">
        <v>775.67816479999999</v>
      </c>
      <c r="M64" s="104">
        <v>1.89673667677097E-4</v>
      </c>
      <c r="N64" s="104">
        <v>5.5231849822564736E-3</v>
      </c>
      <c r="O64" s="104">
        <v>4.0825241790775382E-4</v>
      </c>
    </row>
    <row r="65" spans="2:15">
      <c r="B65" s="99" t="s">
        <v>1333</v>
      </c>
      <c r="C65" s="100" t="s">
        <v>1334</v>
      </c>
      <c r="D65" s="101" t="s">
        <v>121</v>
      </c>
      <c r="E65" s="101" t="s">
        <v>308</v>
      </c>
      <c r="F65" s="100" t="s">
        <v>1335</v>
      </c>
      <c r="G65" s="101" t="s">
        <v>129</v>
      </c>
      <c r="H65" s="101" t="s">
        <v>133</v>
      </c>
      <c r="I65" s="103">
        <v>2774.0268070000002</v>
      </c>
      <c r="J65" s="115">
        <v>27500</v>
      </c>
      <c r="K65" s="103"/>
      <c r="L65" s="103">
        <v>762.85737192700003</v>
      </c>
      <c r="M65" s="104">
        <v>4.7747503297885087E-4</v>
      </c>
      <c r="N65" s="104">
        <v>5.4318950454370811E-3</v>
      </c>
      <c r="O65" s="104">
        <v>4.0150461975199897E-4</v>
      </c>
    </row>
    <row r="66" spans="2:15">
      <c r="B66" s="99" t="s">
        <v>1336</v>
      </c>
      <c r="C66" s="100" t="s">
        <v>1337</v>
      </c>
      <c r="D66" s="101" t="s">
        <v>121</v>
      </c>
      <c r="E66" s="101" t="s">
        <v>308</v>
      </c>
      <c r="F66" s="100" t="s">
        <v>1338</v>
      </c>
      <c r="G66" s="101" t="s">
        <v>1339</v>
      </c>
      <c r="H66" s="101" t="s">
        <v>133</v>
      </c>
      <c r="I66" s="103">
        <v>32551.707864</v>
      </c>
      <c r="J66" s="115">
        <v>4892</v>
      </c>
      <c r="K66" s="103"/>
      <c r="L66" s="103">
        <v>1592.4295487279999</v>
      </c>
      <c r="M66" s="104">
        <v>4.5515978505839862E-4</v>
      </c>
      <c r="N66" s="104">
        <v>1.133883015915977E-2</v>
      </c>
      <c r="O66" s="104">
        <v>8.3812235939835142E-4</v>
      </c>
    </row>
    <row r="67" spans="2:15">
      <c r="B67" s="99" t="s">
        <v>1340</v>
      </c>
      <c r="C67" s="100" t="s">
        <v>1341</v>
      </c>
      <c r="D67" s="101" t="s">
        <v>121</v>
      </c>
      <c r="E67" s="101" t="s">
        <v>308</v>
      </c>
      <c r="F67" s="100" t="s">
        <v>1342</v>
      </c>
      <c r="G67" s="101" t="s">
        <v>155</v>
      </c>
      <c r="H67" s="101" t="s">
        <v>133</v>
      </c>
      <c r="I67" s="103">
        <v>14987.390055</v>
      </c>
      <c r="J67" s="115">
        <v>3055</v>
      </c>
      <c r="K67" s="103"/>
      <c r="L67" s="103">
        <v>457.86476616499999</v>
      </c>
      <c r="M67" s="104">
        <v>1.4139047221698112E-4</v>
      </c>
      <c r="N67" s="104">
        <v>3.2602075385723172E-3</v>
      </c>
      <c r="O67" s="104">
        <v>2.4098189989636481E-4</v>
      </c>
    </row>
    <row r="68" spans="2:15">
      <c r="B68" s="99" t="s">
        <v>1343</v>
      </c>
      <c r="C68" s="100" t="s">
        <v>1344</v>
      </c>
      <c r="D68" s="101" t="s">
        <v>121</v>
      </c>
      <c r="E68" s="101" t="s">
        <v>308</v>
      </c>
      <c r="F68" s="100" t="s">
        <v>1345</v>
      </c>
      <c r="G68" s="101" t="s">
        <v>1339</v>
      </c>
      <c r="H68" s="101" t="s">
        <v>133</v>
      </c>
      <c r="I68" s="103">
        <v>8320.2686009999998</v>
      </c>
      <c r="J68" s="115">
        <v>17440</v>
      </c>
      <c r="K68" s="103"/>
      <c r="L68" s="103">
        <v>1451.054844086</v>
      </c>
      <c r="M68" s="104">
        <v>3.6312948508810208E-4</v>
      </c>
      <c r="N68" s="104">
        <v>1.033217729591852E-2</v>
      </c>
      <c r="O68" s="104">
        <v>7.63714483013211E-4</v>
      </c>
    </row>
    <row r="69" spans="2:15">
      <c r="B69" s="99" t="s">
        <v>1346</v>
      </c>
      <c r="C69" s="100" t="s">
        <v>1347</v>
      </c>
      <c r="D69" s="101" t="s">
        <v>121</v>
      </c>
      <c r="E69" s="101" t="s">
        <v>308</v>
      </c>
      <c r="F69" s="100" t="s">
        <v>1348</v>
      </c>
      <c r="G69" s="101" t="s">
        <v>495</v>
      </c>
      <c r="H69" s="101" t="s">
        <v>133</v>
      </c>
      <c r="I69" s="103">
        <v>2846.4268280000001</v>
      </c>
      <c r="J69" s="115">
        <v>18950</v>
      </c>
      <c r="K69" s="103"/>
      <c r="L69" s="103">
        <v>539.39788386999999</v>
      </c>
      <c r="M69" s="104">
        <v>1.9646979112167016E-4</v>
      </c>
      <c r="N69" s="104">
        <v>3.8407608037024708E-3</v>
      </c>
      <c r="O69" s="104">
        <v>2.8389414617727718E-4</v>
      </c>
    </row>
    <row r="70" spans="2:15">
      <c r="B70" s="99" t="s">
        <v>1349</v>
      </c>
      <c r="C70" s="100" t="s">
        <v>1350</v>
      </c>
      <c r="D70" s="101" t="s">
        <v>121</v>
      </c>
      <c r="E70" s="101" t="s">
        <v>308</v>
      </c>
      <c r="F70" s="100" t="s">
        <v>1351</v>
      </c>
      <c r="G70" s="101" t="s">
        <v>130</v>
      </c>
      <c r="H70" s="101" t="s">
        <v>133</v>
      </c>
      <c r="I70" s="103">
        <v>23821.678284000001</v>
      </c>
      <c r="J70" s="115">
        <v>1022</v>
      </c>
      <c r="K70" s="103"/>
      <c r="L70" s="103">
        <v>243.45755206700002</v>
      </c>
      <c r="M70" s="104">
        <v>1.1896382301335948E-4</v>
      </c>
      <c r="N70" s="104">
        <v>1.7335296472346673E-3</v>
      </c>
      <c r="O70" s="104">
        <v>1.2813578981546141E-4</v>
      </c>
    </row>
    <row r="71" spans="2:15">
      <c r="B71" s="99" t="s">
        <v>1352</v>
      </c>
      <c r="C71" s="100" t="s">
        <v>1353</v>
      </c>
      <c r="D71" s="101" t="s">
        <v>121</v>
      </c>
      <c r="E71" s="101" t="s">
        <v>308</v>
      </c>
      <c r="F71" s="100" t="s">
        <v>1354</v>
      </c>
      <c r="G71" s="101" t="s">
        <v>645</v>
      </c>
      <c r="H71" s="101" t="s">
        <v>133</v>
      </c>
      <c r="I71" s="103">
        <v>54710.611035000002</v>
      </c>
      <c r="J71" s="115">
        <v>765</v>
      </c>
      <c r="K71" s="103"/>
      <c r="L71" s="103">
        <v>418.53617441400002</v>
      </c>
      <c r="M71" s="104">
        <v>1.8081118445572339E-4</v>
      </c>
      <c r="N71" s="104">
        <v>2.9801698925617111E-3</v>
      </c>
      <c r="O71" s="104">
        <v>2.2028260294065826E-4</v>
      </c>
    </row>
    <row r="72" spans="2:15">
      <c r="B72" s="99" t="s">
        <v>1355</v>
      </c>
      <c r="C72" s="100" t="s">
        <v>1356</v>
      </c>
      <c r="D72" s="101" t="s">
        <v>121</v>
      </c>
      <c r="E72" s="101" t="s">
        <v>308</v>
      </c>
      <c r="F72" s="100" t="s">
        <v>736</v>
      </c>
      <c r="G72" s="101" t="s">
        <v>127</v>
      </c>
      <c r="H72" s="101" t="s">
        <v>133</v>
      </c>
      <c r="I72" s="103">
        <v>1492315.229636</v>
      </c>
      <c r="J72" s="115">
        <v>118.6</v>
      </c>
      <c r="K72" s="103"/>
      <c r="L72" s="103">
        <v>1769.8858623410001</v>
      </c>
      <c r="M72" s="104">
        <v>5.7608183147978399E-4</v>
      </c>
      <c r="N72" s="104">
        <v>1.2602400658925782E-2</v>
      </c>
      <c r="O72" s="104">
        <v>9.3152059128513351E-4</v>
      </c>
    </row>
    <row r="73" spans="2:15">
      <c r="B73" s="99" t="s">
        <v>1357</v>
      </c>
      <c r="C73" s="100" t="s">
        <v>1358</v>
      </c>
      <c r="D73" s="101" t="s">
        <v>121</v>
      </c>
      <c r="E73" s="101" t="s">
        <v>308</v>
      </c>
      <c r="F73" s="100" t="s">
        <v>421</v>
      </c>
      <c r="G73" s="101" t="s">
        <v>342</v>
      </c>
      <c r="H73" s="101" t="s">
        <v>133</v>
      </c>
      <c r="I73" s="103">
        <v>795.31604800000002</v>
      </c>
      <c r="J73" s="115">
        <v>67500</v>
      </c>
      <c r="K73" s="103"/>
      <c r="L73" s="103">
        <v>536.83833211900003</v>
      </c>
      <c r="M73" s="104">
        <v>1.4717456590578355E-4</v>
      </c>
      <c r="N73" s="104">
        <v>3.8225356190396071E-3</v>
      </c>
      <c r="O73" s="104">
        <v>2.8254701119459377E-4</v>
      </c>
    </row>
    <row r="74" spans="2:15">
      <c r="B74" s="99" t="s">
        <v>1359</v>
      </c>
      <c r="C74" s="100" t="s">
        <v>1360</v>
      </c>
      <c r="D74" s="101" t="s">
        <v>121</v>
      </c>
      <c r="E74" s="101" t="s">
        <v>308</v>
      </c>
      <c r="F74" s="100" t="s">
        <v>1361</v>
      </c>
      <c r="G74" s="101" t="s">
        <v>543</v>
      </c>
      <c r="H74" s="101" t="s">
        <v>133</v>
      </c>
      <c r="I74" s="103">
        <v>9730.8719689999998</v>
      </c>
      <c r="J74" s="115">
        <v>5918</v>
      </c>
      <c r="K74" s="103"/>
      <c r="L74" s="103">
        <v>575.87300314300001</v>
      </c>
      <c r="M74" s="104">
        <v>1.3139068396333256E-4</v>
      </c>
      <c r="N74" s="104">
        <v>4.1004804144080149E-3</v>
      </c>
      <c r="O74" s="104">
        <v>3.0309161274579336E-4</v>
      </c>
    </row>
    <row r="75" spans="2:15">
      <c r="B75" s="99" t="s">
        <v>1362</v>
      </c>
      <c r="C75" s="100" t="s">
        <v>1363</v>
      </c>
      <c r="D75" s="101" t="s">
        <v>121</v>
      </c>
      <c r="E75" s="101" t="s">
        <v>308</v>
      </c>
      <c r="F75" s="100" t="s">
        <v>560</v>
      </c>
      <c r="G75" s="101" t="s">
        <v>342</v>
      </c>
      <c r="H75" s="101" t="s">
        <v>133</v>
      </c>
      <c r="I75" s="103">
        <v>6634.2067299999999</v>
      </c>
      <c r="J75" s="115">
        <v>9700</v>
      </c>
      <c r="K75" s="103"/>
      <c r="L75" s="103">
        <v>643.518052818</v>
      </c>
      <c r="M75" s="104">
        <v>1.8198920262135291E-4</v>
      </c>
      <c r="N75" s="104">
        <v>4.582144253153929E-3</v>
      </c>
      <c r="O75" s="104">
        <v>3.3869433606910544E-4</v>
      </c>
    </row>
    <row r="76" spans="2:15">
      <c r="B76" s="99" t="s">
        <v>1364</v>
      </c>
      <c r="C76" s="100" t="s">
        <v>1365</v>
      </c>
      <c r="D76" s="101" t="s">
        <v>121</v>
      </c>
      <c r="E76" s="101" t="s">
        <v>308</v>
      </c>
      <c r="F76" s="100" t="s">
        <v>1366</v>
      </c>
      <c r="G76" s="101" t="s">
        <v>1339</v>
      </c>
      <c r="H76" s="101" t="s">
        <v>133</v>
      </c>
      <c r="I76" s="103">
        <v>21436.878500000003</v>
      </c>
      <c r="J76" s="115">
        <v>7364</v>
      </c>
      <c r="K76" s="103"/>
      <c r="L76" s="103">
        <v>1578.6117327670001</v>
      </c>
      <c r="M76" s="104">
        <v>3.408398365339606E-4</v>
      </c>
      <c r="N76" s="104">
        <v>1.124044095978988E-2</v>
      </c>
      <c r="O76" s="104">
        <v>8.3084981128203692E-4</v>
      </c>
    </row>
    <row r="77" spans="2:15">
      <c r="B77" s="99" t="s">
        <v>1367</v>
      </c>
      <c r="C77" s="100" t="s">
        <v>1368</v>
      </c>
      <c r="D77" s="101" t="s">
        <v>121</v>
      </c>
      <c r="E77" s="101" t="s">
        <v>308</v>
      </c>
      <c r="F77" s="100" t="s">
        <v>1369</v>
      </c>
      <c r="G77" s="101" t="s">
        <v>1370</v>
      </c>
      <c r="H77" s="101" t="s">
        <v>133</v>
      </c>
      <c r="I77" s="103">
        <v>31306.666281000002</v>
      </c>
      <c r="J77" s="115">
        <v>3500</v>
      </c>
      <c r="K77" s="103"/>
      <c r="L77" s="103">
        <v>1095.7333198420001</v>
      </c>
      <c r="M77" s="104">
        <v>2.8618549926029944E-4</v>
      </c>
      <c r="N77" s="104">
        <v>7.8021247617171092E-3</v>
      </c>
      <c r="O77" s="104">
        <v>5.7670280988627199E-4</v>
      </c>
    </row>
    <row r="78" spans="2:15">
      <c r="B78" s="99" t="s">
        <v>1371</v>
      </c>
      <c r="C78" s="100" t="s">
        <v>1372</v>
      </c>
      <c r="D78" s="101" t="s">
        <v>121</v>
      </c>
      <c r="E78" s="101" t="s">
        <v>308</v>
      </c>
      <c r="F78" s="100" t="s">
        <v>1373</v>
      </c>
      <c r="G78" s="101" t="s">
        <v>543</v>
      </c>
      <c r="H78" s="101" t="s">
        <v>133</v>
      </c>
      <c r="I78" s="103">
        <v>8914.5963699999993</v>
      </c>
      <c r="J78" s="115">
        <v>6853</v>
      </c>
      <c r="K78" s="103"/>
      <c r="L78" s="103">
        <v>610.917289246</v>
      </c>
      <c r="M78" s="104">
        <v>1.4405563611078387E-4</v>
      </c>
      <c r="N78" s="104">
        <v>4.3500118354296386E-3</v>
      </c>
      <c r="O78" s="104">
        <v>3.2153600783726754E-4</v>
      </c>
    </row>
    <row r="79" spans="2:15">
      <c r="B79" s="99" t="s">
        <v>1374</v>
      </c>
      <c r="C79" s="100" t="s">
        <v>1375</v>
      </c>
      <c r="D79" s="101" t="s">
        <v>121</v>
      </c>
      <c r="E79" s="101" t="s">
        <v>308</v>
      </c>
      <c r="F79" s="100" t="s">
        <v>688</v>
      </c>
      <c r="G79" s="101" t="s">
        <v>342</v>
      </c>
      <c r="H79" s="101" t="s">
        <v>133</v>
      </c>
      <c r="I79" s="103">
        <v>199268.35996199999</v>
      </c>
      <c r="J79" s="115">
        <v>166</v>
      </c>
      <c r="K79" s="103"/>
      <c r="L79" s="103">
        <v>330.78547753700002</v>
      </c>
      <c r="M79" s="104">
        <v>2.8880144486666487E-4</v>
      </c>
      <c r="N79" s="104">
        <v>2.3553446065507897E-3</v>
      </c>
      <c r="O79" s="104">
        <v>1.7409794053964485E-4</v>
      </c>
    </row>
    <row r="80" spans="2:15">
      <c r="B80" s="99" t="s">
        <v>1376</v>
      </c>
      <c r="C80" s="100" t="s">
        <v>1377</v>
      </c>
      <c r="D80" s="101" t="s">
        <v>121</v>
      </c>
      <c r="E80" s="101" t="s">
        <v>308</v>
      </c>
      <c r="F80" s="100" t="s">
        <v>1378</v>
      </c>
      <c r="G80" s="101" t="s">
        <v>600</v>
      </c>
      <c r="H80" s="101" t="s">
        <v>133</v>
      </c>
      <c r="I80" s="103">
        <v>4721.6819599999999</v>
      </c>
      <c r="J80" s="115">
        <v>8082</v>
      </c>
      <c r="K80" s="103"/>
      <c r="L80" s="103">
        <v>381.606335968</v>
      </c>
      <c r="M80" s="104">
        <v>1.888672784E-4</v>
      </c>
      <c r="N80" s="104">
        <v>2.7172124723864291E-3</v>
      </c>
      <c r="O80" s="104">
        <v>2.008458100506462E-4</v>
      </c>
    </row>
    <row r="81" spans="2:15">
      <c r="B81" s="99" t="s">
        <v>1379</v>
      </c>
      <c r="C81" s="100" t="s">
        <v>1380</v>
      </c>
      <c r="D81" s="101" t="s">
        <v>121</v>
      </c>
      <c r="E81" s="101" t="s">
        <v>308</v>
      </c>
      <c r="F81" s="100" t="s">
        <v>1381</v>
      </c>
      <c r="G81" s="101" t="s">
        <v>127</v>
      </c>
      <c r="H81" s="101" t="s">
        <v>133</v>
      </c>
      <c r="I81" s="103">
        <v>4424.0414719999999</v>
      </c>
      <c r="J81" s="115">
        <v>1781</v>
      </c>
      <c r="K81" s="103"/>
      <c r="L81" s="103">
        <v>78.792178616000001</v>
      </c>
      <c r="M81" s="104">
        <v>4.7231979679335867E-5</v>
      </c>
      <c r="N81" s="104">
        <v>5.6103651926745705E-4</v>
      </c>
      <c r="O81" s="104">
        <v>4.146964410232631E-5</v>
      </c>
    </row>
    <row r="82" spans="2:15">
      <c r="B82" s="99" t="s">
        <v>1382</v>
      </c>
      <c r="C82" s="100" t="s">
        <v>1383</v>
      </c>
      <c r="D82" s="101" t="s">
        <v>121</v>
      </c>
      <c r="E82" s="101" t="s">
        <v>308</v>
      </c>
      <c r="F82" s="100" t="s">
        <v>1384</v>
      </c>
      <c r="G82" s="101" t="s">
        <v>157</v>
      </c>
      <c r="H82" s="101" t="s">
        <v>133</v>
      </c>
      <c r="I82" s="103">
        <v>3229.0813120000003</v>
      </c>
      <c r="J82" s="115">
        <v>6670</v>
      </c>
      <c r="K82" s="103"/>
      <c r="L82" s="103">
        <v>215.37972348400001</v>
      </c>
      <c r="M82" s="104">
        <v>9.8020372607064682E-5</v>
      </c>
      <c r="N82" s="104">
        <v>1.5336026050650805E-3</v>
      </c>
      <c r="O82" s="104">
        <v>1.1335795806926965E-4</v>
      </c>
    </row>
    <row r="83" spans="2:15">
      <c r="B83" s="99" t="s">
        <v>1385</v>
      </c>
      <c r="C83" s="100" t="s">
        <v>1386</v>
      </c>
      <c r="D83" s="101" t="s">
        <v>121</v>
      </c>
      <c r="E83" s="101" t="s">
        <v>308</v>
      </c>
      <c r="F83" s="100" t="s">
        <v>1387</v>
      </c>
      <c r="G83" s="101" t="s">
        <v>129</v>
      </c>
      <c r="H83" s="101" t="s">
        <v>133</v>
      </c>
      <c r="I83" s="103">
        <v>231388.032526</v>
      </c>
      <c r="J83" s="115">
        <v>277</v>
      </c>
      <c r="K83" s="103"/>
      <c r="L83" s="103">
        <v>640.94485009800007</v>
      </c>
      <c r="M83" s="104">
        <v>4.5485857830589009E-4</v>
      </c>
      <c r="N83" s="104">
        <v>4.563821867318729E-3</v>
      </c>
      <c r="O83" s="104">
        <v>3.373400163526575E-4</v>
      </c>
    </row>
    <row r="84" spans="2:15">
      <c r="B84" s="99" t="s">
        <v>1388</v>
      </c>
      <c r="C84" s="100" t="s">
        <v>1389</v>
      </c>
      <c r="D84" s="101" t="s">
        <v>121</v>
      </c>
      <c r="E84" s="101" t="s">
        <v>308</v>
      </c>
      <c r="F84" s="100" t="s">
        <v>698</v>
      </c>
      <c r="G84" s="101" t="s">
        <v>699</v>
      </c>
      <c r="H84" s="101" t="s">
        <v>133</v>
      </c>
      <c r="I84" s="103">
        <v>7609.0639150000006</v>
      </c>
      <c r="J84" s="115">
        <v>9351</v>
      </c>
      <c r="K84" s="103"/>
      <c r="L84" s="103">
        <v>711.5235666609999</v>
      </c>
      <c r="M84" s="104">
        <v>2.261381435079209E-4</v>
      </c>
      <c r="N84" s="104">
        <v>5.0663747624207943E-3</v>
      </c>
      <c r="O84" s="104">
        <v>3.7448677772513992E-4</v>
      </c>
    </row>
    <row r="85" spans="2:15">
      <c r="B85" s="99" t="s">
        <v>1390</v>
      </c>
      <c r="C85" s="100" t="s">
        <v>1391</v>
      </c>
      <c r="D85" s="101" t="s">
        <v>121</v>
      </c>
      <c r="E85" s="101" t="s">
        <v>308</v>
      </c>
      <c r="F85" s="100" t="s">
        <v>1392</v>
      </c>
      <c r="G85" s="101" t="s">
        <v>127</v>
      </c>
      <c r="H85" s="101" t="s">
        <v>133</v>
      </c>
      <c r="I85" s="103">
        <v>23438.284593000004</v>
      </c>
      <c r="J85" s="115">
        <v>1623</v>
      </c>
      <c r="K85" s="103"/>
      <c r="L85" s="103">
        <v>380.40335894300011</v>
      </c>
      <c r="M85" s="104">
        <v>2.4890140422312106E-4</v>
      </c>
      <c r="N85" s="104">
        <v>2.7086467231620818E-3</v>
      </c>
      <c r="O85" s="104">
        <v>2.0021266308141276E-4</v>
      </c>
    </row>
    <row r="86" spans="2:15">
      <c r="B86" s="99" t="s">
        <v>1393</v>
      </c>
      <c r="C86" s="100" t="s">
        <v>1394</v>
      </c>
      <c r="D86" s="101" t="s">
        <v>121</v>
      </c>
      <c r="E86" s="101" t="s">
        <v>308</v>
      </c>
      <c r="F86" s="100" t="s">
        <v>1395</v>
      </c>
      <c r="G86" s="101" t="s">
        <v>157</v>
      </c>
      <c r="H86" s="101" t="s">
        <v>133</v>
      </c>
      <c r="I86" s="103">
        <v>258.77732099999997</v>
      </c>
      <c r="J86" s="115">
        <v>6433</v>
      </c>
      <c r="K86" s="103"/>
      <c r="L86" s="103">
        <v>16.647145033000001</v>
      </c>
      <c r="M86" s="104">
        <v>4.6930782635757093E-6</v>
      </c>
      <c r="N86" s="104">
        <v>1.1853532252956756E-4</v>
      </c>
      <c r="O86" s="104">
        <v>8.7616714243021646E-6</v>
      </c>
    </row>
    <row r="87" spans="2:15">
      <c r="B87" s="99" t="s">
        <v>1396</v>
      </c>
      <c r="C87" s="100" t="s">
        <v>1397</v>
      </c>
      <c r="D87" s="101" t="s">
        <v>121</v>
      </c>
      <c r="E87" s="101" t="s">
        <v>308</v>
      </c>
      <c r="F87" s="100" t="s">
        <v>654</v>
      </c>
      <c r="G87" s="101" t="s">
        <v>156</v>
      </c>
      <c r="H87" s="101" t="s">
        <v>133</v>
      </c>
      <c r="I87" s="103">
        <v>47883.085334000003</v>
      </c>
      <c r="J87" s="115">
        <v>1846</v>
      </c>
      <c r="K87" s="103"/>
      <c r="L87" s="103">
        <v>883.92175527199993</v>
      </c>
      <c r="M87" s="104">
        <v>2.904204552266867E-4</v>
      </c>
      <c r="N87" s="104">
        <v>6.293929087802643E-3</v>
      </c>
      <c r="O87" s="104">
        <v>4.6522283365305815E-4</v>
      </c>
    </row>
    <row r="88" spans="2:15">
      <c r="B88" s="99" t="s">
        <v>1398</v>
      </c>
      <c r="C88" s="100" t="s">
        <v>1399</v>
      </c>
      <c r="D88" s="101" t="s">
        <v>121</v>
      </c>
      <c r="E88" s="101" t="s">
        <v>308</v>
      </c>
      <c r="F88" s="100" t="s">
        <v>1400</v>
      </c>
      <c r="G88" s="101" t="s">
        <v>128</v>
      </c>
      <c r="H88" s="101" t="s">
        <v>133</v>
      </c>
      <c r="I88" s="103">
        <v>3214.9211049999999</v>
      </c>
      <c r="J88" s="115">
        <v>13110</v>
      </c>
      <c r="K88" s="103"/>
      <c r="L88" s="103">
        <v>421.47615680399997</v>
      </c>
      <c r="M88" s="104">
        <v>2.6240243980674952E-4</v>
      </c>
      <c r="N88" s="104">
        <v>3.0011039181942786E-3</v>
      </c>
      <c r="O88" s="104">
        <v>2.2182996494437429E-4</v>
      </c>
    </row>
    <row r="89" spans="2:15">
      <c r="B89" s="99" t="s">
        <v>1401</v>
      </c>
      <c r="C89" s="100" t="s">
        <v>1402</v>
      </c>
      <c r="D89" s="101" t="s">
        <v>121</v>
      </c>
      <c r="E89" s="101" t="s">
        <v>308</v>
      </c>
      <c r="F89" s="100" t="s">
        <v>1403</v>
      </c>
      <c r="G89" s="101" t="s">
        <v>600</v>
      </c>
      <c r="H89" s="101" t="s">
        <v>133</v>
      </c>
      <c r="I89" s="103">
        <v>1317.840459</v>
      </c>
      <c r="J89" s="115">
        <v>43690</v>
      </c>
      <c r="K89" s="103">
        <v>3.9535213769999999</v>
      </c>
      <c r="L89" s="103">
        <v>579.71801791799999</v>
      </c>
      <c r="M89" s="104">
        <v>1.9376125825974267E-4</v>
      </c>
      <c r="N89" s="104">
        <v>4.1278586865130572E-3</v>
      </c>
      <c r="O89" s="104">
        <v>3.0511530846138632E-4</v>
      </c>
    </row>
    <row r="90" spans="2:15">
      <c r="B90" s="99" t="s">
        <v>1404</v>
      </c>
      <c r="C90" s="100" t="s">
        <v>1405</v>
      </c>
      <c r="D90" s="101" t="s">
        <v>121</v>
      </c>
      <c r="E90" s="101" t="s">
        <v>308</v>
      </c>
      <c r="F90" s="100" t="s">
        <v>1406</v>
      </c>
      <c r="G90" s="101" t="s">
        <v>504</v>
      </c>
      <c r="H90" s="101" t="s">
        <v>133</v>
      </c>
      <c r="I90" s="103">
        <v>46897.735604000001</v>
      </c>
      <c r="J90" s="115">
        <v>881.2</v>
      </c>
      <c r="K90" s="103"/>
      <c r="L90" s="103">
        <v>413.26284613500002</v>
      </c>
      <c r="M90" s="104">
        <v>4.3941837203973139E-4</v>
      </c>
      <c r="N90" s="104">
        <v>2.9426213719525342E-3</v>
      </c>
      <c r="O90" s="104">
        <v>2.175071618904668E-4</v>
      </c>
    </row>
    <row r="91" spans="2:15">
      <c r="B91" s="99" t="s">
        <v>1407</v>
      </c>
      <c r="C91" s="100" t="s">
        <v>1408</v>
      </c>
      <c r="D91" s="101" t="s">
        <v>121</v>
      </c>
      <c r="E91" s="101" t="s">
        <v>308</v>
      </c>
      <c r="F91" s="100" t="s">
        <v>1409</v>
      </c>
      <c r="G91" s="101" t="s">
        <v>495</v>
      </c>
      <c r="H91" s="101" t="s">
        <v>133</v>
      </c>
      <c r="I91" s="103">
        <v>1632.2675640000002</v>
      </c>
      <c r="J91" s="115">
        <v>32200</v>
      </c>
      <c r="K91" s="103"/>
      <c r="L91" s="103">
        <v>525.59015574199998</v>
      </c>
      <c r="M91" s="104">
        <v>1.195707910069375E-4</v>
      </c>
      <c r="N91" s="104">
        <v>3.7424434343392202E-3</v>
      </c>
      <c r="O91" s="104">
        <v>2.7662690745653486E-4</v>
      </c>
    </row>
    <row r="92" spans="2:15">
      <c r="B92" s="99" t="s">
        <v>1410</v>
      </c>
      <c r="C92" s="100" t="s">
        <v>1411</v>
      </c>
      <c r="D92" s="101" t="s">
        <v>121</v>
      </c>
      <c r="E92" s="101" t="s">
        <v>308</v>
      </c>
      <c r="F92" s="100" t="s">
        <v>623</v>
      </c>
      <c r="G92" s="101" t="s">
        <v>360</v>
      </c>
      <c r="H92" s="101" t="s">
        <v>133</v>
      </c>
      <c r="I92" s="103">
        <v>3017.4691480000001</v>
      </c>
      <c r="J92" s="115">
        <v>43790</v>
      </c>
      <c r="K92" s="103"/>
      <c r="L92" s="103">
        <v>1321.3497400420001</v>
      </c>
      <c r="M92" s="104">
        <v>2.8380424295208339E-4</v>
      </c>
      <c r="N92" s="104">
        <v>9.4086173514890611E-3</v>
      </c>
      <c r="O92" s="104">
        <v>6.9544851299638971E-4</v>
      </c>
    </row>
    <row r="93" spans="2:15">
      <c r="B93" s="99" t="s">
        <v>1412</v>
      </c>
      <c r="C93" s="100" t="s">
        <v>1413</v>
      </c>
      <c r="D93" s="101" t="s">
        <v>121</v>
      </c>
      <c r="E93" s="101" t="s">
        <v>308</v>
      </c>
      <c r="F93" s="100" t="s">
        <v>1414</v>
      </c>
      <c r="G93" s="101" t="s">
        <v>316</v>
      </c>
      <c r="H93" s="101" t="s">
        <v>133</v>
      </c>
      <c r="I93" s="103">
        <v>98.595002999999991</v>
      </c>
      <c r="J93" s="115">
        <v>14660</v>
      </c>
      <c r="K93" s="103"/>
      <c r="L93" s="103">
        <v>14.454027469</v>
      </c>
      <c r="M93" s="104">
        <v>2.781034162759106E-6</v>
      </c>
      <c r="N93" s="104">
        <v>1.0291931766635098E-4</v>
      </c>
      <c r="O93" s="104">
        <v>7.6073968953938784E-6</v>
      </c>
    </row>
    <row r="94" spans="2:15">
      <c r="B94" s="99" t="s">
        <v>1415</v>
      </c>
      <c r="C94" s="100" t="s">
        <v>1416</v>
      </c>
      <c r="D94" s="101" t="s">
        <v>121</v>
      </c>
      <c r="E94" s="101" t="s">
        <v>308</v>
      </c>
      <c r="F94" s="100" t="s">
        <v>1417</v>
      </c>
      <c r="G94" s="101" t="s">
        <v>504</v>
      </c>
      <c r="H94" s="101" t="s">
        <v>133</v>
      </c>
      <c r="I94" s="103">
        <v>1915.2133939999999</v>
      </c>
      <c r="J94" s="115">
        <v>15650</v>
      </c>
      <c r="K94" s="103"/>
      <c r="L94" s="103">
        <v>299.73089623100003</v>
      </c>
      <c r="M94" s="104">
        <v>2.0058885845188838E-4</v>
      </c>
      <c r="N94" s="104">
        <v>2.1342217170805334E-3</v>
      </c>
      <c r="O94" s="104">
        <v>1.5775339394723649E-4</v>
      </c>
    </row>
    <row r="95" spans="2:15">
      <c r="B95" s="99" t="s">
        <v>1418</v>
      </c>
      <c r="C95" s="100" t="s">
        <v>1419</v>
      </c>
      <c r="D95" s="101" t="s">
        <v>121</v>
      </c>
      <c r="E95" s="101" t="s">
        <v>308</v>
      </c>
      <c r="F95" s="100" t="s">
        <v>818</v>
      </c>
      <c r="G95" s="101" t="s">
        <v>156</v>
      </c>
      <c r="H95" s="101" t="s">
        <v>133</v>
      </c>
      <c r="I95" s="103">
        <v>50352.191632000002</v>
      </c>
      <c r="J95" s="115">
        <v>2549</v>
      </c>
      <c r="K95" s="103"/>
      <c r="L95" s="103">
        <v>1283.477364691</v>
      </c>
      <c r="M95" s="104">
        <v>2.7036133254017194E-4</v>
      </c>
      <c r="N95" s="104">
        <v>9.1389486354243789E-3</v>
      </c>
      <c r="O95" s="104">
        <v>6.7551564713707755E-4</v>
      </c>
    </row>
    <row r="96" spans="2:15">
      <c r="B96" s="99" t="s">
        <v>1420</v>
      </c>
      <c r="C96" s="100" t="s">
        <v>1421</v>
      </c>
      <c r="D96" s="101" t="s">
        <v>121</v>
      </c>
      <c r="E96" s="101" t="s">
        <v>308</v>
      </c>
      <c r="F96" s="100" t="s">
        <v>1422</v>
      </c>
      <c r="G96" s="101" t="s">
        <v>157</v>
      </c>
      <c r="H96" s="101" t="s">
        <v>133</v>
      </c>
      <c r="I96" s="103">
        <v>90.95480000000002</v>
      </c>
      <c r="J96" s="115">
        <v>8798</v>
      </c>
      <c r="K96" s="103"/>
      <c r="L96" s="103">
        <v>8.002203304</v>
      </c>
      <c r="M96" s="104">
        <v>2.0364701244216466E-6</v>
      </c>
      <c r="N96" s="104">
        <v>5.6979364792370828E-5</v>
      </c>
      <c r="O96" s="104">
        <v>4.2116937097098193E-6</v>
      </c>
    </row>
    <row r="97" spans="2:15">
      <c r="B97" s="99" t="s">
        <v>1423</v>
      </c>
      <c r="C97" s="100" t="s">
        <v>1424</v>
      </c>
      <c r="D97" s="101" t="s">
        <v>121</v>
      </c>
      <c r="E97" s="101" t="s">
        <v>308</v>
      </c>
      <c r="F97" s="100" t="s">
        <v>677</v>
      </c>
      <c r="G97" s="101" t="s">
        <v>678</v>
      </c>
      <c r="H97" s="101" t="s">
        <v>133</v>
      </c>
      <c r="I97" s="103">
        <v>6033.2865570000004</v>
      </c>
      <c r="J97" s="115">
        <v>29690</v>
      </c>
      <c r="K97" s="103"/>
      <c r="L97" s="103">
        <v>1791.2827789039998</v>
      </c>
      <c r="M97" s="104">
        <v>3.733784788752268E-4</v>
      </c>
      <c r="N97" s="104">
        <v>1.2754756537420602E-2</v>
      </c>
      <c r="O97" s="104">
        <v>9.4278214706821706E-4</v>
      </c>
    </row>
    <row r="98" spans="2:15">
      <c r="B98" s="99" t="s">
        <v>1425</v>
      </c>
      <c r="C98" s="100" t="s">
        <v>1426</v>
      </c>
      <c r="D98" s="101" t="s">
        <v>121</v>
      </c>
      <c r="E98" s="101" t="s">
        <v>308</v>
      </c>
      <c r="F98" s="100" t="s">
        <v>935</v>
      </c>
      <c r="G98" s="101" t="s">
        <v>936</v>
      </c>
      <c r="H98" s="101" t="s">
        <v>133</v>
      </c>
      <c r="I98" s="103">
        <v>4189.7273539999997</v>
      </c>
      <c r="J98" s="115">
        <v>7615</v>
      </c>
      <c r="K98" s="103"/>
      <c r="L98" s="103">
        <v>319.04773804000001</v>
      </c>
      <c r="M98" s="104">
        <v>9.4654262837834063E-5</v>
      </c>
      <c r="N98" s="104">
        <v>2.2717665074661201E-3</v>
      </c>
      <c r="O98" s="104">
        <v>1.6792017152682606E-4</v>
      </c>
    </row>
    <row r="99" spans="2:15">
      <c r="B99" s="99" t="s">
        <v>1427</v>
      </c>
      <c r="C99" s="100" t="s">
        <v>1428</v>
      </c>
      <c r="D99" s="101" t="s">
        <v>121</v>
      </c>
      <c r="E99" s="101" t="s">
        <v>308</v>
      </c>
      <c r="F99" s="100" t="s">
        <v>868</v>
      </c>
      <c r="G99" s="101" t="s">
        <v>645</v>
      </c>
      <c r="H99" s="101" t="s">
        <v>133</v>
      </c>
      <c r="I99" s="103">
        <v>9455.6027969999996</v>
      </c>
      <c r="J99" s="115">
        <v>3382</v>
      </c>
      <c r="K99" s="103"/>
      <c r="L99" s="103">
        <v>319.78848659200003</v>
      </c>
      <c r="M99" s="104">
        <v>1.7459124613015614E-4</v>
      </c>
      <c r="N99" s="104">
        <v>2.2770409775539685E-3</v>
      </c>
      <c r="O99" s="104">
        <v>1.6831003990412356E-4</v>
      </c>
    </row>
    <row r="100" spans="2:15">
      <c r="B100" s="99" t="s">
        <v>1429</v>
      </c>
      <c r="C100" s="100" t="s">
        <v>1430</v>
      </c>
      <c r="D100" s="101" t="s">
        <v>121</v>
      </c>
      <c r="E100" s="101" t="s">
        <v>308</v>
      </c>
      <c r="F100" s="100" t="s">
        <v>482</v>
      </c>
      <c r="G100" s="101" t="s">
        <v>342</v>
      </c>
      <c r="H100" s="101" t="s">
        <v>133</v>
      </c>
      <c r="I100" s="103">
        <v>3975.0085389999999</v>
      </c>
      <c r="J100" s="115">
        <v>20750</v>
      </c>
      <c r="K100" s="103"/>
      <c r="L100" s="103">
        <v>824.8142718380002</v>
      </c>
      <c r="M100" s="104">
        <v>3.2584272699692595E-4</v>
      </c>
      <c r="N100" s="104">
        <v>5.8730566439769037E-3</v>
      </c>
      <c r="O100" s="104">
        <v>4.3411357452547301E-4</v>
      </c>
    </row>
    <row r="101" spans="2:15">
      <c r="B101" s="99" t="s">
        <v>1431</v>
      </c>
      <c r="C101" s="100" t="s">
        <v>1432</v>
      </c>
      <c r="D101" s="101" t="s">
        <v>121</v>
      </c>
      <c r="E101" s="101" t="s">
        <v>308</v>
      </c>
      <c r="F101" s="100" t="s">
        <v>485</v>
      </c>
      <c r="G101" s="101" t="s">
        <v>342</v>
      </c>
      <c r="H101" s="101" t="s">
        <v>133</v>
      </c>
      <c r="I101" s="103">
        <v>46503.304657000008</v>
      </c>
      <c r="J101" s="115">
        <v>1742</v>
      </c>
      <c r="K101" s="103"/>
      <c r="L101" s="103">
        <v>810.08756711699994</v>
      </c>
      <c r="M101" s="104">
        <v>2.4023094677008271E-4</v>
      </c>
      <c r="N101" s="104">
        <v>5.7681957389724078E-3</v>
      </c>
      <c r="O101" s="104">
        <v>4.2636266302248892E-4</v>
      </c>
    </row>
    <row r="102" spans="2:15">
      <c r="B102" s="99" t="s">
        <v>1433</v>
      </c>
      <c r="C102" s="100" t="s">
        <v>1434</v>
      </c>
      <c r="D102" s="101" t="s">
        <v>121</v>
      </c>
      <c r="E102" s="101" t="s">
        <v>308</v>
      </c>
      <c r="F102" s="100" t="s">
        <v>1435</v>
      </c>
      <c r="G102" s="101" t="s">
        <v>495</v>
      </c>
      <c r="H102" s="101" t="s">
        <v>133</v>
      </c>
      <c r="I102" s="103">
        <v>3101.5914240000002</v>
      </c>
      <c r="J102" s="115">
        <v>6630</v>
      </c>
      <c r="K102" s="103"/>
      <c r="L102" s="103">
        <v>205.635511393</v>
      </c>
      <c r="M102" s="104">
        <v>6.4025688293534402E-5</v>
      </c>
      <c r="N102" s="104">
        <v>1.4642193372006178E-3</v>
      </c>
      <c r="O102" s="104">
        <v>1.0822941594022514E-4</v>
      </c>
    </row>
    <row r="103" spans="2:15">
      <c r="B103" s="99" t="s">
        <v>1436</v>
      </c>
      <c r="C103" s="100" t="s">
        <v>1437</v>
      </c>
      <c r="D103" s="101" t="s">
        <v>121</v>
      </c>
      <c r="E103" s="101" t="s">
        <v>308</v>
      </c>
      <c r="F103" s="100" t="s">
        <v>1438</v>
      </c>
      <c r="G103" s="101" t="s">
        <v>495</v>
      </c>
      <c r="H103" s="101" t="s">
        <v>133</v>
      </c>
      <c r="I103" s="103">
        <v>1460.443033</v>
      </c>
      <c r="J103" s="115">
        <v>24600</v>
      </c>
      <c r="K103" s="103"/>
      <c r="L103" s="103">
        <v>359.26898602899996</v>
      </c>
      <c r="M103" s="104">
        <v>1.0601678585944421E-4</v>
      </c>
      <c r="N103" s="104">
        <v>2.5581602760953257E-3</v>
      </c>
      <c r="O103" s="104">
        <v>1.8908928842082865E-4</v>
      </c>
    </row>
    <row r="104" spans="2:15">
      <c r="B104" s="99" t="s">
        <v>1439</v>
      </c>
      <c r="C104" s="100" t="s">
        <v>1440</v>
      </c>
      <c r="D104" s="101" t="s">
        <v>121</v>
      </c>
      <c r="E104" s="101" t="s">
        <v>308</v>
      </c>
      <c r="F104" s="100" t="s">
        <v>1441</v>
      </c>
      <c r="G104" s="101" t="s">
        <v>127</v>
      </c>
      <c r="H104" s="101" t="s">
        <v>133</v>
      </c>
      <c r="I104" s="103">
        <v>144069.24543099999</v>
      </c>
      <c r="J104" s="115">
        <v>232.4</v>
      </c>
      <c r="K104" s="103"/>
      <c r="L104" s="103">
        <v>334.81692636699995</v>
      </c>
      <c r="M104" s="104">
        <v>1.2819018082612114E-4</v>
      </c>
      <c r="N104" s="104">
        <v>2.3840503747998318E-3</v>
      </c>
      <c r="O104" s="104">
        <v>1.7621975962287665E-4</v>
      </c>
    </row>
    <row r="105" spans="2:15">
      <c r="B105" s="99" t="s">
        <v>1442</v>
      </c>
      <c r="C105" s="100" t="s">
        <v>1443</v>
      </c>
      <c r="D105" s="101" t="s">
        <v>121</v>
      </c>
      <c r="E105" s="101" t="s">
        <v>308</v>
      </c>
      <c r="F105" s="100" t="s">
        <v>1444</v>
      </c>
      <c r="G105" s="101" t="s">
        <v>699</v>
      </c>
      <c r="H105" s="101" t="s">
        <v>133</v>
      </c>
      <c r="I105" s="103">
        <v>108785.578992</v>
      </c>
      <c r="J105" s="115">
        <v>306</v>
      </c>
      <c r="K105" s="103"/>
      <c r="L105" s="103">
        <v>332.88387171600004</v>
      </c>
      <c r="M105" s="104">
        <v>1.1866096710774985E-4</v>
      </c>
      <c r="N105" s="104">
        <v>2.3702861373843869E-3</v>
      </c>
      <c r="O105" s="104">
        <v>1.7520236056353609E-4</v>
      </c>
    </row>
    <row r="106" spans="2:15">
      <c r="B106" s="99" t="s">
        <v>1445</v>
      </c>
      <c r="C106" s="100" t="s">
        <v>1446</v>
      </c>
      <c r="D106" s="101" t="s">
        <v>121</v>
      </c>
      <c r="E106" s="101" t="s">
        <v>308</v>
      </c>
      <c r="F106" s="100" t="s">
        <v>494</v>
      </c>
      <c r="G106" s="101" t="s">
        <v>495</v>
      </c>
      <c r="H106" s="101" t="s">
        <v>133</v>
      </c>
      <c r="I106" s="103">
        <v>104279.37826700001</v>
      </c>
      <c r="J106" s="115">
        <v>2029</v>
      </c>
      <c r="K106" s="103"/>
      <c r="L106" s="103">
        <v>2115.8285850379998</v>
      </c>
      <c r="M106" s="104">
        <v>3.9253225689942422E-4</v>
      </c>
      <c r="N106" s="104">
        <v>1.5065671816253819E-2</v>
      </c>
      <c r="O106" s="104">
        <v>1.1135960439763368E-3</v>
      </c>
    </row>
    <row r="107" spans="2:15">
      <c r="B107" s="99" t="s">
        <v>1447</v>
      </c>
      <c r="C107" s="100" t="s">
        <v>1448</v>
      </c>
      <c r="D107" s="101" t="s">
        <v>121</v>
      </c>
      <c r="E107" s="101" t="s">
        <v>308</v>
      </c>
      <c r="F107" s="100" t="s">
        <v>1449</v>
      </c>
      <c r="G107" s="101" t="s">
        <v>128</v>
      </c>
      <c r="H107" s="101" t="s">
        <v>133</v>
      </c>
      <c r="I107" s="103">
        <v>1281.8732930000001</v>
      </c>
      <c r="J107" s="115">
        <v>35260</v>
      </c>
      <c r="K107" s="103"/>
      <c r="L107" s="103">
        <v>451.98852307499999</v>
      </c>
      <c r="M107" s="104">
        <v>1.4929806006311905E-4</v>
      </c>
      <c r="N107" s="104">
        <v>3.2183659874502166E-3</v>
      </c>
      <c r="O107" s="104">
        <v>2.3788913467675239E-4</v>
      </c>
    </row>
    <row r="108" spans="2:15">
      <c r="B108" s="99" t="s">
        <v>1450</v>
      </c>
      <c r="C108" s="100" t="s">
        <v>1451</v>
      </c>
      <c r="D108" s="101" t="s">
        <v>121</v>
      </c>
      <c r="E108" s="101" t="s">
        <v>308</v>
      </c>
      <c r="F108" s="100" t="s">
        <v>1452</v>
      </c>
      <c r="G108" s="101" t="s">
        <v>715</v>
      </c>
      <c r="H108" s="101" t="s">
        <v>133</v>
      </c>
      <c r="I108" s="103">
        <v>14385.927791</v>
      </c>
      <c r="J108" s="115">
        <v>1780</v>
      </c>
      <c r="K108" s="103"/>
      <c r="L108" s="103">
        <v>256.06951468399996</v>
      </c>
      <c r="M108" s="104">
        <v>1.4373742307221629E-4</v>
      </c>
      <c r="N108" s="104">
        <v>1.8233326166671698E-3</v>
      </c>
      <c r="O108" s="104">
        <v>1.3477367710764784E-4</v>
      </c>
    </row>
    <row r="109" spans="2:15">
      <c r="B109" s="105"/>
      <c r="C109" s="100"/>
      <c r="D109" s="100"/>
      <c r="E109" s="100"/>
      <c r="F109" s="100"/>
      <c r="G109" s="100"/>
      <c r="H109" s="100"/>
      <c r="I109" s="103"/>
      <c r="J109" s="115"/>
      <c r="K109" s="100"/>
      <c r="L109" s="100"/>
      <c r="M109" s="100"/>
      <c r="N109" s="104"/>
      <c r="O109" s="100"/>
    </row>
    <row r="110" spans="2:15">
      <c r="B110" s="98" t="s">
        <v>30</v>
      </c>
      <c r="C110" s="93"/>
      <c r="D110" s="94"/>
      <c r="E110" s="94"/>
      <c r="F110" s="93"/>
      <c r="G110" s="94"/>
      <c r="H110" s="94"/>
      <c r="I110" s="96"/>
      <c r="J110" s="113"/>
      <c r="K110" s="96"/>
      <c r="L110" s="96">
        <v>7035.4950886109982</v>
      </c>
      <c r="M110" s="97"/>
      <c r="N110" s="97">
        <v>5.0095958065513729E-2</v>
      </c>
      <c r="O110" s="97">
        <v>3.7028989746593507E-3</v>
      </c>
    </row>
    <row r="111" spans="2:15">
      <c r="B111" s="99" t="s">
        <v>1453</v>
      </c>
      <c r="C111" s="100" t="s">
        <v>1454</v>
      </c>
      <c r="D111" s="101" t="s">
        <v>121</v>
      </c>
      <c r="E111" s="101" t="s">
        <v>308</v>
      </c>
      <c r="F111" s="100" t="s">
        <v>1455</v>
      </c>
      <c r="G111" s="101" t="s">
        <v>1456</v>
      </c>
      <c r="H111" s="101" t="s">
        <v>133</v>
      </c>
      <c r="I111" s="103">
        <v>88004.921182999999</v>
      </c>
      <c r="J111" s="115">
        <v>176.1</v>
      </c>
      <c r="K111" s="103"/>
      <c r="L111" s="103">
        <v>154.97666619899999</v>
      </c>
      <c r="M111" s="104">
        <v>2.9645950159313986E-4</v>
      </c>
      <c r="N111" s="104">
        <v>1.1035050800626729E-3</v>
      </c>
      <c r="O111" s="104">
        <v>8.1566816711074974E-5</v>
      </c>
    </row>
    <row r="112" spans="2:15">
      <c r="B112" s="99" t="s">
        <v>1457</v>
      </c>
      <c r="C112" s="100" t="s">
        <v>1458</v>
      </c>
      <c r="D112" s="101" t="s">
        <v>121</v>
      </c>
      <c r="E112" s="101" t="s">
        <v>308</v>
      </c>
      <c r="F112" s="100" t="s">
        <v>628</v>
      </c>
      <c r="G112" s="101" t="s">
        <v>629</v>
      </c>
      <c r="H112" s="101" t="s">
        <v>133</v>
      </c>
      <c r="I112" s="103">
        <v>35650.799850000003</v>
      </c>
      <c r="J112" s="115">
        <v>521.79999999999995</v>
      </c>
      <c r="K112" s="103"/>
      <c r="L112" s="103">
        <v>186.025873604</v>
      </c>
      <c r="M112" s="104">
        <v>2.1625478142091005E-4</v>
      </c>
      <c r="N112" s="104">
        <v>1.3245897048883306E-3</v>
      </c>
      <c r="O112" s="104">
        <v>9.7908534929324589E-5</v>
      </c>
    </row>
    <row r="113" spans="2:15">
      <c r="B113" s="99" t="s">
        <v>1459</v>
      </c>
      <c r="C113" s="100" t="s">
        <v>1460</v>
      </c>
      <c r="D113" s="101" t="s">
        <v>121</v>
      </c>
      <c r="E113" s="101" t="s">
        <v>308</v>
      </c>
      <c r="F113" s="100" t="s">
        <v>1461</v>
      </c>
      <c r="G113" s="101" t="s">
        <v>1462</v>
      </c>
      <c r="H113" s="101" t="s">
        <v>133</v>
      </c>
      <c r="I113" s="103">
        <v>1214.9742180000001</v>
      </c>
      <c r="J113" s="115">
        <v>2109</v>
      </c>
      <c r="K113" s="103"/>
      <c r="L113" s="103">
        <v>25.623806265999999</v>
      </c>
      <c r="M113" s="104">
        <v>2.7186737647561107E-4</v>
      </c>
      <c r="N113" s="104">
        <v>1.8245327557094661E-4</v>
      </c>
      <c r="O113" s="104">
        <v>1.3486238673215199E-5</v>
      </c>
    </row>
    <row r="114" spans="2:15">
      <c r="B114" s="99" t="s">
        <v>1463</v>
      </c>
      <c r="C114" s="100" t="s">
        <v>1464</v>
      </c>
      <c r="D114" s="101" t="s">
        <v>121</v>
      </c>
      <c r="E114" s="101" t="s">
        <v>308</v>
      </c>
      <c r="F114" s="100" t="s">
        <v>1465</v>
      </c>
      <c r="G114" s="101" t="s">
        <v>129</v>
      </c>
      <c r="H114" s="101" t="s">
        <v>133</v>
      </c>
      <c r="I114" s="103">
        <v>15881.013687999999</v>
      </c>
      <c r="J114" s="115">
        <v>491.3</v>
      </c>
      <c r="K114" s="103"/>
      <c r="L114" s="103">
        <v>78.023420241999986</v>
      </c>
      <c r="M114" s="104">
        <v>2.8868524223081348E-4</v>
      </c>
      <c r="N114" s="104">
        <v>5.555626063755612E-4</v>
      </c>
      <c r="O114" s="104">
        <v>4.1065033686286996E-5</v>
      </c>
    </row>
    <row r="115" spans="2:15">
      <c r="B115" s="99" t="s">
        <v>1466</v>
      </c>
      <c r="C115" s="100" t="s">
        <v>1467</v>
      </c>
      <c r="D115" s="101" t="s">
        <v>121</v>
      </c>
      <c r="E115" s="101" t="s">
        <v>308</v>
      </c>
      <c r="F115" s="100" t="s">
        <v>1468</v>
      </c>
      <c r="G115" s="101" t="s">
        <v>129</v>
      </c>
      <c r="H115" s="101" t="s">
        <v>133</v>
      </c>
      <c r="I115" s="103">
        <v>6983.3712930000002</v>
      </c>
      <c r="J115" s="115">
        <v>2967</v>
      </c>
      <c r="K115" s="103"/>
      <c r="L115" s="103">
        <v>207.19662625500001</v>
      </c>
      <c r="M115" s="104">
        <v>4.13282065310955E-4</v>
      </c>
      <c r="N115" s="104">
        <v>1.475335192400176E-3</v>
      </c>
      <c r="O115" s="104">
        <v>1.0905105685518833E-4</v>
      </c>
    </row>
    <row r="116" spans="2:15">
      <c r="B116" s="99" t="s">
        <v>1469</v>
      </c>
      <c r="C116" s="100" t="s">
        <v>1470</v>
      </c>
      <c r="D116" s="101" t="s">
        <v>121</v>
      </c>
      <c r="E116" s="101" t="s">
        <v>308</v>
      </c>
      <c r="F116" s="100" t="s">
        <v>1471</v>
      </c>
      <c r="G116" s="101" t="s">
        <v>600</v>
      </c>
      <c r="H116" s="101" t="s">
        <v>133</v>
      </c>
      <c r="I116" s="103">
        <v>2292.0609599999998</v>
      </c>
      <c r="J116" s="115">
        <v>9900</v>
      </c>
      <c r="K116" s="103"/>
      <c r="L116" s="103">
        <v>226.91403504000002</v>
      </c>
      <c r="M116" s="104">
        <v>5.7301523999999998E-4</v>
      </c>
      <c r="N116" s="104">
        <v>1.6157322037281968E-3</v>
      </c>
      <c r="O116" s="104">
        <v>1.1942865954744325E-4</v>
      </c>
    </row>
    <row r="117" spans="2:15">
      <c r="B117" s="99" t="s">
        <v>1472</v>
      </c>
      <c r="C117" s="100" t="s">
        <v>1473</v>
      </c>
      <c r="D117" s="101" t="s">
        <v>121</v>
      </c>
      <c r="E117" s="101" t="s">
        <v>308</v>
      </c>
      <c r="F117" s="100" t="s">
        <v>1474</v>
      </c>
      <c r="G117" s="101" t="s">
        <v>128</v>
      </c>
      <c r="H117" s="101" t="s">
        <v>133</v>
      </c>
      <c r="I117" s="103">
        <v>8731.6607999999997</v>
      </c>
      <c r="J117" s="115">
        <v>628.1</v>
      </c>
      <c r="K117" s="103"/>
      <c r="L117" s="103">
        <v>54.843561484999995</v>
      </c>
      <c r="M117" s="104">
        <v>1.5450885209796384E-4</v>
      </c>
      <c r="N117" s="104">
        <v>3.9051136014059878E-4</v>
      </c>
      <c r="O117" s="104">
        <v>2.8865085545751861E-5</v>
      </c>
    </row>
    <row r="118" spans="2:15">
      <c r="B118" s="99" t="s">
        <v>1475</v>
      </c>
      <c r="C118" s="100" t="s">
        <v>1476</v>
      </c>
      <c r="D118" s="101" t="s">
        <v>121</v>
      </c>
      <c r="E118" s="101" t="s">
        <v>308</v>
      </c>
      <c r="F118" s="100" t="s">
        <v>1477</v>
      </c>
      <c r="G118" s="101" t="s">
        <v>699</v>
      </c>
      <c r="H118" s="101" t="s">
        <v>133</v>
      </c>
      <c r="I118" s="103">
        <v>704.96882599999992</v>
      </c>
      <c r="J118" s="115">
        <v>5349</v>
      </c>
      <c r="K118" s="103"/>
      <c r="L118" s="103">
        <v>37.708782484000004</v>
      </c>
      <c r="M118" s="104">
        <v>5.4864397307400909E-5</v>
      </c>
      <c r="N118" s="104">
        <v>2.6850385967549514E-4</v>
      </c>
      <c r="O118" s="104">
        <v>1.9846764191718494E-5</v>
      </c>
    </row>
    <row r="119" spans="2:15">
      <c r="B119" s="99" t="s">
        <v>1478</v>
      </c>
      <c r="C119" s="100" t="s">
        <v>1479</v>
      </c>
      <c r="D119" s="101" t="s">
        <v>121</v>
      </c>
      <c r="E119" s="101" t="s">
        <v>308</v>
      </c>
      <c r="F119" s="100" t="s">
        <v>1480</v>
      </c>
      <c r="G119" s="101" t="s">
        <v>1481</v>
      </c>
      <c r="H119" s="101" t="s">
        <v>133</v>
      </c>
      <c r="I119" s="103">
        <v>7956.8968990000003</v>
      </c>
      <c r="J119" s="115">
        <v>284.8</v>
      </c>
      <c r="K119" s="103"/>
      <c r="L119" s="103">
        <v>22.661242382999998</v>
      </c>
      <c r="M119" s="104">
        <v>4.0965655431178251E-4</v>
      </c>
      <c r="N119" s="104">
        <v>1.6135845933130165E-4</v>
      </c>
      <c r="O119" s="104">
        <v>1.1926991651284675E-5</v>
      </c>
    </row>
    <row r="120" spans="2:15">
      <c r="B120" s="99" t="s">
        <v>1482</v>
      </c>
      <c r="C120" s="100" t="s">
        <v>1483</v>
      </c>
      <c r="D120" s="101" t="s">
        <v>121</v>
      </c>
      <c r="E120" s="101" t="s">
        <v>308</v>
      </c>
      <c r="F120" s="100" t="s">
        <v>1484</v>
      </c>
      <c r="G120" s="101" t="s">
        <v>155</v>
      </c>
      <c r="H120" s="101" t="s">
        <v>133</v>
      </c>
      <c r="I120" s="103">
        <v>635.70128799999998</v>
      </c>
      <c r="J120" s="115">
        <v>2845</v>
      </c>
      <c r="K120" s="103"/>
      <c r="L120" s="103">
        <v>18.085701647999997</v>
      </c>
      <c r="M120" s="104">
        <v>6.2762104363581504E-5</v>
      </c>
      <c r="N120" s="104">
        <v>1.2877850669105846E-4</v>
      </c>
      <c r="O120" s="104">
        <v>9.5188078798866382E-6</v>
      </c>
    </row>
    <row r="121" spans="2:15">
      <c r="B121" s="99" t="s">
        <v>1485</v>
      </c>
      <c r="C121" s="100" t="s">
        <v>1486</v>
      </c>
      <c r="D121" s="101" t="s">
        <v>121</v>
      </c>
      <c r="E121" s="101" t="s">
        <v>308</v>
      </c>
      <c r="F121" s="100" t="s">
        <v>1487</v>
      </c>
      <c r="G121" s="101" t="s">
        <v>1462</v>
      </c>
      <c r="H121" s="101" t="s">
        <v>133</v>
      </c>
      <c r="I121" s="103">
        <v>4775.7079460000004</v>
      </c>
      <c r="J121" s="115">
        <v>492.5</v>
      </c>
      <c r="K121" s="103"/>
      <c r="L121" s="103">
        <v>23.520361621999999</v>
      </c>
      <c r="M121" s="104">
        <v>9.1980512305389676E-5</v>
      </c>
      <c r="N121" s="104">
        <v>1.6747578310569961E-4</v>
      </c>
      <c r="O121" s="104">
        <v>1.2379160504952554E-5</v>
      </c>
    </row>
    <row r="122" spans="2:15">
      <c r="B122" s="99" t="s">
        <v>1488</v>
      </c>
      <c r="C122" s="100" t="s">
        <v>1489</v>
      </c>
      <c r="D122" s="101" t="s">
        <v>121</v>
      </c>
      <c r="E122" s="101" t="s">
        <v>308</v>
      </c>
      <c r="F122" s="100" t="s">
        <v>1490</v>
      </c>
      <c r="G122" s="101" t="s">
        <v>600</v>
      </c>
      <c r="H122" s="101" t="s">
        <v>133</v>
      </c>
      <c r="I122" s="103">
        <v>5006.3668449999996</v>
      </c>
      <c r="J122" s="115">
        <v>2258</v>
      </c>
      <c r="K122" s="103"/>
      <c r="L122" s="103">
        <v>113.043763368</v>
      </c>
      <c r="M122" s="104">
        <v>1.7883858192896748E-4</v>
      </c>
      <c r="N122" s="104">
        <v>8.0492354239838221E-4</v>
      </c>
      <c r="O122" s="104">
        <v>5.9496827187700112E-5</v>
      </c>
    </row>
    <row r="123" spans="2:15">
      <c r="B123" s="99" t="s">
        <v>1491</v>
      </c>
      <c r="C123" s="100" t="s">
        <v>1492</v>
      </c>
      <c r="D123" s="101" t="s">
        <v>121</v>
      </c>
      <c r="E123" s="101" t="s">
        <v>308</v>
      </c>
      <c r="F123" s="100" t="s">
        <v>1493</v>
      </c>
      <c r="G123" s="101" t="s">
        <v>129</v>
      </c>
      <c r="H123" s="101" t="s">
        <v>133</v>
      </c>
      <c r="I123" s="103">
        <v>2672.6012900000001</v>
      </c>
      <c r="J123" s="115">
        <v>1997</v>
      </c>
      <c r="K123" s="103"/>
      <c r="L123" s="103">
        <v>53.371847770000002</v>
      </c>
      <c r="M123" s="104">
        <v>4.0460823976728148E-4</v>
      </c>
      <c r="N123" s="104">
        <v>3.8003208219036192E-4</v>
      </c>
      <c r="O123" s="104">
        <v>2.809049795274972E-5</v>
      </c>
    </row>
    <row r="124" spans="2:15">
      <c r="B124" s="99" t="s">
        <v>1494</v>
      </c>
      <c r="C124" s="100" t="s">
        <v>1495</v>
      </c>
      <c r="D124" s="101" t="s">
        <v>121</v>
      </c>
      <c r="E124" s="101" t="s">
        <v>308</v>
      </c>
      <c r="F124" s="100" t="s">
        <v>1496</v>
      </c>
      <c r="G124" s="101" t="s">
        <v>600</v>
      </c>
      <c r="H124" s="101" t="s">
        <v>133</v>
      </c>
      <c r="I124" s="103">
        <v>1165.160312</v>
      </c>
      <c r="J124" s="115">
        <v>14640</v>
      </c>
      <c r="K124" s="103"/>
      <c r="L124" s="103">
        <v>170.57946963699999</v>
      </c>
      <c r="M124" s="104">
        <v>2.3022270082635613E-4</v>
      </c>
      <c r="N124" s="104">
        <v>1.2146042105275368E-3</v>
      </c>
      <c r="O124" s="104">
        <v>8.9778833651561269E-5</v>
      </c>
    </row>
    <row r="125" spans="2:15">
      <c r="B125" s="99" t="s">
        <v>1497</v>
      </c>
      <c r="C125" s="100" t="s">
        <v>1498</v>
      </c>
      <c r="D125" s="101" t="s">
        <v>121</v>
      </c>
      <c r="E125" s="101" t="s">
        <v>308</v>
      </c>
      <c r="F125" s="100" t="s">
        <v>1499</v>
      </c>
      <c r="G125" s="101" t="s">
        <v>1500</v>
      </c>
      <c r="H125" s="101" t="s">
        <v>133</v>
      </c>
      <c r="I125" s="103">
        <v>3588.4870209999999</v>
      </c>
      <c r="J125" s="115">
        <v>503</v>
      </c>
      <c r="K125" s="103"/>
      <c r="L125" s="103">
        <v>18.050089714999999</v>
      </c>
      <c r="M125" s="104">
        <v>1.2198672894488185E-4</v>
      </c>
      <c r="N125" s="104">
        <v>1.2852493336327833E-4</v>
      </c>
      <c r="O125" s="104">
        <v>9.5000647227199463E-6</v>
      </c>
    </row>
    <row r="126" spans="2:15">
      <c r="B126" s="99" t="s">
        <v>1501</v>
      </c>
      <c r="C126" s="100" t="s">
        <v>1502</v>
      </c>
      <c r="D126" s="101" t="s">
        <v>121</v>
      </c>
      <c r="E126" s="101" t="s">
        <v>308</v>
      </c>
      <c r="F126" s="100" t="s">
        <v>1503</v>
      </c>
      <c r="G126" s="101" t="s">
        <v>699</v>
      </c>
      <c r="H126" s="101" t="s">
        <v>133</v>
      </c>
      <c r="I126" s="103">
        <v>7276.384</v>
      </c>
      <c r="J126" s="115">
        <v>1292</v>
      </c>
      <c r="K126" s="103"/>
      <c r="L126" s="103">
        <v>94.010881280000007</v>
      </c>
      <c r="M126" s="104">
        <v>1.5970767049331745E-4</v>
      </c>
      <c r="N126" s="104">
        <v>6.6940067571487263E-4</v>
      </c>
      <c r="O126" s="104">
        <v>4.947950236822084E-5</v>
      </c>
    </row>
    <row r="127" spans="2:15">
      <c r="B127" s="99" t="s">
        <v>1504</v>
      </c>
      <c r="C127" s="100" t="s">
        <v>1505</v>
      </c>
      <c r="D127" s="101" t="s">
        <v>121</v>
      </c>
      <c r="E127" s="101" t="s">
        <v>308</v>
      </c>
      <c r="F127" s="100" t="s">
        <v>1506</v>
      </c>
      <c r="G127" s="101" t="s">
        <v>1370</v>
      </c>
      <c r="H127" s="101" t="s">
        <v>133</v>
      </c>
      <c r="I127" s="103">
        <v>7372.8579369999989</v>
      </c>
      <c r="J127" s="115">
        <v>111.5</v>
      </c>
      <c r="K127" s="103"/>
      <c r="L127" s="103">
        <v>8.2207366180000001</v>
      </c>
      <c r="M127" s="104">
        <v>7.5194314317086666E-5</v>
      </c>
      <c r="N127" s="104">
        <v>5.8535422411085353E-5</v>
      </c>
      <c r="O127" s="104">
        <v>4.3267114553194273E-6</v>
      </c>
    </row>
    <row r="128" spans="2:15">
      <c r="B128" s="99" t="s">
        <v>1507</v>
      </c>
      <c r="C128" s="100" t="s">
        <v>1508</v>
      </c>
      <c r="D128" s="101" t="s">
        <v>121</v>
      </c>
      <c r="E128" s="101" t="s">
        <v>308</v>
      </c>
      <c r="F128" s="100" t="s">
        <v>1509</v>
      </c>
      <c r="G128" s="101" t="s">
        <v>1500</v>
      </c>
      <c r="H128" s="101" t="s">
        <v>133</v>
      </c>
      <c r="I128" s="103">
        <v>8006.0525109999999</v>
      </c>
      <c r="J128" s="115">
        <v>4395</v>
      </c>
      <c r="K128" s="103"/>
      <c r="L128" s="103">
        <v>351.86600786399998</v>
      </c>
      <c r="M128" s="104">
        <v>3.2372894607065347E-4</v>
      </c>
      <c r="N128" s="104">
        <v>2.5054476696557168E-3</v>
      </c>
      <c r="O128" s="104">
        <v>1.8519297694433013E-4</v>
      </c>
    </row>
    <row r="129" spans="2:15">
      <c r="B129" s="99" t="s">
        <v>1510</v>
      </c>
      <c r="C129" s="100" t="s">
        <v>1511</v>
      </c>
      <c r="D129" s="101" t="s">
        <v>121</v>
      </c>
      <c r="E129" s="101" t="s">
        <v>308</v>
      </c>
      <c r="F129" s="100" t="s">
        <v>1512</v>
      </c>
      <c r="G129" s="101" t="s">
        <v>824</v>
      </c>
      <c r="H129" s="101" t="s">
        <v>133</v>
      </c>
      <c r="I129" s="103">
        <v>2212.4937009999999</v>
      </c>
      <c r="J129" s="115">
        <v>7824</v>
      </c>
      <c r="K129" s="103"/>
      <c r="L129" s="103">
        <v>173.105507163</v>
      </c>
      <c r="M129" s="104">
        <v>2.5001564520435855E-4</v>
      </c>
      <c r="N129" s="104">
        <v>1.2325907585075445E-3</v>
      </c>
      <c r="O129" s="104">
        <v>9.1108329535954401E-5</v>
      </c>
    </row>
    <row r="130" spans="2:15">
      <c r="B130" s="99" t="s">
        <v>1513</v>
      </c>
      <c r="C130" s="100" t="s">
        <v>1514</v>
      </c>
      <c r="D130" s="101" t="s">
        <v>121</v>
      </c>
      <c r="E130" s="101" t="s">
        <v>308</v>
      </c>
      <c r="F130" s="100" t="s">
        <v>1515</v>
      </c>
      <c r="G130" s="101" t="s">
        <v>128</v>
      </c>
      <c r="H130" s="101" t="s">
        <v>133</v>
      </c>
      <c r="I130" s="103">
        <v>30124.229759999998</v>
      </c>
      <c r="J130" s="115">
        <v>232.9</v>
      </c>
      <c r="K130" s="103"/>
      <c r="L130" s="103">
        <v>70.159331111</v>
      </c>
      <c r="M130" s="104">
        <v>2.0117256559779029E-4</v>
      </c>
      <c r="N130" s="104">
        <v>4.9956667796282228E-4</v>
      </c>
      <c r="O130" s="104">
        <v>3.6926031780515121E-5</v>
      </c>
    </row>
    <row r="131" spans="2:15">
      <c r="B131" s="99" t="s">
        <v>1516</v>
      </c>
      <c r="C131" s="100" t="s">
        <v>1517</v>
      </c>
      <c r="D131" s="101" t="s">
        <v>121</v>
      </c>
      <c r="E131" s="101" t="s">
        <v>308</v>
      </c>
      <c r="F131" s="100" t="s">
        <v>1518</v>
      </c>
      <c r="G131" s="101" t="s">
        <v>155</v>
      </c>
      <c r="H131" s="101" t="s">
        <v>133</v>
      </c>
      <c r="I131" s="103">
        <v>3517.1317429999999</v>
      </c>
      <c r="J131" s="115">
        <v>479.4</v>
      </c>
      <c r="K131" s="103"/>
      <c r="L131" s="103">
        <v>16.861129588000001</v>
      </c>
      <c r="M131" s="104">
        <v>2.310257271700842E-4</v>
      </c>
      <c r="N131" s="104">
        <v>1.200589908939021E-4</v>
      </c>
      <c r="O131" s="104">
        <v>8.8742950818163459E-6</v>
      </c>
    </row>
    <row r="132" spans="2:15">
      <c r="B132" s="99" t="s">
        <v>1519</v>
      </c>
      <c r="C132" s="100" t="s">
        <v>1520</v>
      </c>
      <c r="D132" s="101" t="s">
        <v>121</v>
      </c>
      <c r="E132" s="101" t="s">
        <v>308</v>
      </c>
      <c r="F132" s="100" t="s">
        <v>1521</v>
      </c>
      <c r="G132" s="101" t="s">
        <v>129</v>
      </c>
      <c r="H132" s="101" t="s">
        <v>133</v>
      </c>
      <c r="I132" s="103">
        <v>28377.897600000004</v>
      </c>
      <c r="J132" s="115">
        <v>429.8</v>
      </c>
      <c r="K132" s="103"/>
      <c r="L132" s="103">
        <v>121.96820388499999</v>
      </c>
      <c r="M132" s="104">
        <v>3.5590900821893417E-4</v>
      </c>
      <c r="N132" s="104">
        <v>8.6846965994475506E-4</v>
      </c>
      <c r="O132" s="104">
        <v>6.4193909798603032E-5</v>
      </c>
    </row>
    <row r="133" spans="2:15">
      <c r="B133" s="99" t="s">
        <v>1522</v>
      </c>
      <c r="C133" s="100" t="s">
        <v>1523</v>
      </c>
      <c r="D133" s="101" t="s">
        <v>121</v>
      </c>
      <c r="E133" s="101" t="s">
        <v>308</v>
      </c>
      <c r="F133" s="100" t="s">
        <v>1524</v>
      </c>
      <c r="G133" s="101" t="s">
        <v>155</v>
      </c>
      <c r="H133" s="101" t="s">
        <v>133</v>
      </c>
      <c r="I133" s="103">
        <v>29362.461480999998</v>
      </c>
      <c r="J133" s="115">
        <v>174.8</v>
      </c>
      <c r="K133" s="103"/>
      <c r="L133" s="103">
        <v>51.325582660999991</v>
      </c>
      <c r="M133" s="104">
        <v>2.7147366166244705E-4</v>
      </c>
      <c r="N133" s="104">
        <v>3.6546173429013665E-4</v>
      </c>
      <c r="O133" s="104">
        <v>2.7013514332042895E-5</v>
      </c>
    </row>
    <row r="134" spans="2:15">
      <c r="B134" s="99" t="s">
        <v>1525</v>
      </c>
      <c r="C134" s="100" t="s">
        <v>1526</v>
      </c>
      <c r="D134" s="101" t="s">
        <v>121</v>
      </c>
      <c r="E134" s="101" t="s">
        <v>308</v>
      </c>
      <c r="F134" s="100" t="s">
        <v>1527</v>
      </c>
      <c r="G134" s="101" t="s">
        <v>504</v>
      </c>
      <c r="H134" s="101" t="s">
        <v>133</v>
      </c>
      <c r="I134" s="103">
        <v>9847.438768</v>
      </c>
      <c r="J134" s="115">
        <v>934</v>
      </c>
      <c r="K134" s="103"/>
      <c r="L134" s="103">
        <v>91.975078156000009</v>
      </c>
      <c r="M134" s="104">
        <v>2.8766900474347888E-4</v>
      </c>
      <c r="N134" s="104">
        <v>6.5490482195546353E-4</v>
      </c>
      <c r="O134" s="104">
        <v>4.8408025065554397E-5</v>
      </c>
    </row>
    <row r="135" spans="2:15">
      <c r="B135" s="99" t="s">
        <v>1528</v>
      </c>
      <c r="C135" s="100" t="s">
        <v>1529</v>
      </c>
      <c r="D135" s="101" t="s">
        <v>121</v>
      </c>
      <c r="E135" s="101" t="s">
        <v>308</v>
      </c>
      <c r="F135" s="100" t="s">
        <v>1530</v>
      </c>
      <c r="G135" s="101" t="s">
        <v>157</v>
      </c>
      <c r="H135" s="101" t="s">
        <v>133</v>
      </c>
      <c r="I135" s="103">
        <v>2443.0095459999998</v>
      </c>
      <c r="J135" s="115">
        <v>2186</v>
      </c>
      <c r="K135" s="103"/>
      <c r="L135" s="103">
        <v>53.404188676999993</v>
      </c>
      <c r="M135" s="104">
        <v>2.080230636474858E-4</v>
      </c>
      <c r="N135" s="104">
        <v>3.8026236430988112E-4</v>
      </c>
      <c r="O135" s="104">
        <v>2.8107519514112712E-5</v>
      </c>
    </row>
    <row r="136" spans="2:15">
      <c r="B136" s="99" t="s">
        <v>1531</v>
      </c>
      <c r="C136" s="100" t="s">
        <v>1532</v>
      </c>
      <c r="D136" s="101" t="s">
        <v>121</v>
      </c>
      <c r="E136" s="101" t="s">
        <v>308</v>
      </c>
      <c r="F136" s="100" t="s">
        <v>752</v>
      </c>
      <c r="G136" s="101" t="s">
        <v>130</v>
      </c>
      <c r="H136" s="101" t="s">
        <v>133</v>
      </c>
      <c r="I136" s="103">
        <v>11599.352860000001</v>
      </c>
      <c r="J136" s="115">
        <v>1011</v>
      </c>
      <c r="K136" s="103"/>
      <c r="L136" s="103">
        <v>117.26945741499999</v>
      </c>
      <c r="M136" s="104">
        <v>1.7033909651038251E-4</v>
      </c>
      <c r="N136" s="104">
        <v>8.3501242585434321E-4</v>
      </c>
      <c r="O136" s="104">
        <v>6.1720880784040495E-5</v>
      </c>
    </row>
    <row r="137" spans="2:15">
      <c r="B137" s="99" t="s">
        <v>1533</v>
      </c>
      <c r="C137" s="100" t="s">
        <v>1534</v>
      </c>
      <c r="D137" s="101" t="s">
        <v>121</v>
      </c>
      <c r="E137" s="101" t="s">
        <v>308</v>
      </c>
      <c r="F137" s="100" t="s">
        <v>1535</v>
      </c>
      <c r="G137" s="101" t="s">
        <v>504</v>
      </c>
      <c r="H137" s="101" t="s">
        <v>133</v>
      </c>
      <c r="I137" s="103">
        <v>6147.9951129999999</v>
      </c>
      <c r="J137" s="115">
        <v>785.9</v>
      </c>
      <c r="K137" s="103"/>
      <c r="L137" s="103">
        <v>48.317093588999995</v>
      </c>
      <c r="M137" s="104">
        <v>4.0501248227327861E-4</v>
      </c>
      <c r="N137" s="104">
        <v>3.4403990960072122E-4</v>
      </c>
      <c r="O137" s="104">
        <v>2.5430096113470588E-5</v>
      </c>
    </row>
    <row r="138" spans="2:15">
      <c r="B138" s="99" t="s">
        <v>1536</v>
      </c>
      <c r="C138" s="100" t="s">
        <v>1537</v>
      </c>
      <c r="D138" s="101" t="s">
        <v>121</v>
      </c>
      <c r="E138" s="101" t="s">
        <v>308</v>
      </c>
      <c r="F138" s="100" t="s">
        <v>1538</v>
      </c>
      <c r="G138" s="101" t="s">
        <v>155</v>
      </c>
      <c r="H138" s="101" t="s">
        <v>133</v>
      </c>
      <c r="I138" s="103">
        <v>7394.9890590000005</v>
      </c>
      <c r="J138" s="115">
        <v>617.79999999999995</v>
      </c>
      <c r="K138" s="103"/>
      <c r="L138" s="103">
        <v>45.686242407999998</v>
      </c>
      <c r="M138" s="104">
        <v>3.766209012941111E-4</v>
      </c>
      <c r="N138" s="104">
        <v>3.253070402318929E-4</v>
      </c>
      <c r="O138" s="104">
        <v>2.4045435045854163E-5</v>
      </c>
    </row>
    <row r="139" spans="2:15">
      <c r="B139" s="99" t="s">
        <v>1539</v>
      </c>
      <c r="C139" s="100" t="s">
        <v>1540</v>
      </c>
      <c r="D139" s="101" t="s">
        <v>121</v>
      </c>
      <c r="E139" s="101" t="s">
        <v>308</v>
      </c>
      <c r="F139" s="100" t="s">
        <v>1541</v>
      </c>
      <c r="G139" s="101" t="s">
        <v>1370</v>
      </c>
      <c r="H139" s="101" t="s">
        <v>133</v>
      </c>
      <c r="I139" s="103">
        <v>30612.817116000002</v>
      </c>
      <c r="J139" s="115">
        <v>41.8</v>
      </c>
      <c r="K139" s="103"/>
      <c r="L139" s="103">
        <v>12.796157547000002</v>
      </c>
      <c r="M139" s="104">
        <v>3.3656901059894723E-4</v>
      </c>
      <c r="N139" s="104">
        <v>9.1114521977553867E-5</v>
      </c>
      <c r="O139" s="104">
        <v>6.7348321708118073E-6</v>
      </c>
    </row>
    <row r="140" spans="2:15">
      <c r="B140" s="99" t="s">
        <v>1542</v>
      </c>
      <c r="C140" s="100" t="s">
        <v>1543</v>
      </c>
      <c r="D140" s="101" t="s">
        <v>121</v>
      </c>
      <c r="E140" s="101" t="s">
        <v>308</v>
      </c>
      <c r="F140" s="100" t="s">
        <v>1544</v>
      </c>
      <c r="G140" s="101" t="s">
        <v>495</v>
      </c>
      <c r="H140" s="101" t="s">
        <v>133</v>
      </c>
      <c r="I140" s="103">
        <v>18391.762730999999</v>
      </c>
      <c r="J140" s="115">
        <v>87.1</v>
      </c>
      <c r="K140" s="103"/>
      <c r="L140" s="103">
        <v>16.019225328000001</v>
      </c>
      <c r="M140" s="104">
        <v>1.0518592656485229E-4</v>
      </c>
      <c r="N140" s="104">
        <v>1.1406424568081659E-4</v>
      </c>
      <c r="O140" s="104">
        <v>8.4311867601060656E-6</v>
      </c>
    </row>
    <row r="141" spans="2:15">
      <c r="B141" s="99" t="s">
        <v>1545</v>
      </c>
      <c r="C141" s="100" t="s">
        <v>1546</v>
      </c>
      <c r="D141" s="101" t="s">
        <v>121</v>
      </c>
      <c r="E141" s="101" t="s">
        <v>308</v>
      </c>
      <c r="F141" s="100" t="s">
        <v>1547</v>
      </c>
      <c r="G141" s="101" t="s">
        <v>715</v>
      </c>
      <c r="H141" s="101" t="s">
        <v>133</v>
      </c>
      <c r="I141" s="103">
        <v>4264.8523809999997</v>
      </c>
      <c r="J141" s="115">
        <v>1998</v>
      </c>
      <c r="K141" s="103"/>
      <c r="L141" s="103">
        <v>85.211750573000003</v>
      </c>
      <c r="M141" s="104">
        <v>2.9961786552853362E-4</v>
      </c>
      <c r="N141" s="104">
        <v>6.0674682159955794E-4</v>
      </c>
      <c r="O141" s="104">
        <v>4.4848372410417603E-5</v>
      </c>
    </row>
    <row r="142" spans="2:15">
      <c r="B142" s="99" t="s">
        <v>1548</v>
      </c>
      <c r="C142" s="100" t="s">
        <v>1549</v>
      </c>
      <c r="D142" s="101" t="s">
        <v>121</v>
      </c>
      <c r="E142" s="101" t="s">
        <v>308</v>
      </c>
      <c r="F142" s="100" t="s">
        <v>1550</v>
      </c>
      <c r="G142" s="101" t="s">
        <v>1551</v>
      </c>
      <c r="H142" s="101" t="s">
        <v>133</v>
      </c>
      <c r="I142" s="103">
        <v>26123.313655999998</v>
      </c>
      <c r="J142" s="115">
        <v>567.5</v>
      </c>
      <c r="K142" s="103"/>
      <c r="L142" s="103">
        <v>148.24980501499999</v>
      </c>
      <c r="M142" s="104">
        <v>2.7761423653069577E-4</v>
      </c>
      <c r="N142" s="104">
        <v>1.055606737225122E-3</v>
      </c>
      <c r="O142" s="104">
        <v>7.8026356932880877E-5</v>
      </c>
    </row>
    <row r="143" spans="2:15">
      <c r="B143" s="99" t="s">
        <v>1552</v>
      </c>
      <c r="C143" s="100" t="s">
        <v>1553</v>
      </c>
      <c r="D143" s="101" t="s">
        <v>121</v>
      </c>
      <c r="E143" s="101" t="s">
        <v>308</v>
      </c>
      <c r="F143" s="100" t="s">
        <v>1554</v>
      </c>
      <c r="G143" s="101" t="s">
        <v>824</v>
      </c>
      <c r="H143" s="101" t="s">
        <v>133</v>
      </c>
      <c r="I143" s="103">
        <v>3686.7411259999999</v>
      </c>
      <c r="J143" s="115">
        <v>194.8</v>
      </c>
      <c r="K143" s="103"/>
      <c r="L143" s="103">
        <v>7.1817717260000009</v>
      </c>
      <c r="M143" s="104">
        <v>5.0123476318447732E-5</v>
      </c>
      <c r="N143" s="104">
        <v>5.1137514942508232E-5</v>
      </c>
      <c r="O143" s="104">
        <v>3.7798868204018871E-6</v>
      </c>
    </row>
    <row r="144" spans="2:15">
      <c r="B144" s="99" t="s">
        <v>1555</v>
      </c>
      <c r="C144" s="100" t="s">
        <v>1556</v>
      </c>
      <c r="D144" s="101" t="s">
        <v>121</v>
      </c>
      <c r="E144" s="101" t="s">
        <v>308</v>
      </c>
      <c r="F144" s="100" t="s">
        <v>1557</v>
      </c>
      <c r="G144" s="101" t="s">
        <v>699</v>
      </c>
      <c r="H144" s="101" t="s">
        <v>133</v>
      </c>
      <c r="I144" s="103">
        <v>8328.6437189999997</v>
      </c>
      <c r="J144" s="115">
        <v>477.5</v>
      </c>
      <c r="K144" s="103"/>
      <c r="L144" s="103">
        <v>39.769273759999997</v>
      </c>
      <c r="M144" s="104">
        <v>1.1451701156360549E-4</v>
      </c>
      <c r="N144" s="104">
        <v>2.8317550442213821E-4</v>
      </c>
      <c r="O144" s="104">
        <v>2.0931235282537099E-5</v>
      </c>
    </row>
    <row r="145" spans="2:15">
      <c r="B145" s="99" t="s">
        <v>1558</v>
      </c>
      <c r="C145" s="100" t="s">
        <v>1559</v>
      </c>
      <c r="D145" s="101" t="s">
        <v>121</v>
      </c>
      <c r="E145" s="101" t="s">
        <v>308</v>
      </c>
      <c r="F145" s="100" t="s">
        <v>1560</v>
      </c>
      <c r="G145" s="101" t="s">
        <v>495</v>
      </c>
      <c r="H145" s="101" t="s">
        <v>133</v>
      </c>
      <c r="I145" s="103">
        <v>12230.255373</v>
      </c>
      <c r="J145" s="115">
        <v>517.5</v>
      </c>
      <c r="K145" s="103"/>
      <c r="L145" s="103">
        <v>63.291571555000004</v>
      </c>
      <c r="M145" s="104">
        <v>9.8666146844882249E-5</v>
      </c>
      <c r="N145" s="104">
        <v>4.5066507396933114E-4</v>
      </c>
      <c r="O145" s="104">
        <v>3.3311414827788338E-5</v>
      </c>
    </row>
    <row r="146" spans="2:15">
      <c r="B146" s="99" t="s">
        <v>1561</v>
      </c>
      <c r="C146" s="100" t="s">
        <v>1562</v>
      </c>
      <c r="D146" s="101" t="s">
        <v>121</v>
      </c>
      <c r="E146" s="101" t="s">
        <v>308</v>
      </c>
      <c r="F146" s="100" t="s">
        <v>1563</v>
      </c>
      <c r="G146" s="101" t="s">
        <v>678</v>
      </c>
      <c r="H146" s="101" t="s">
        <v>133</v>
      </c>
      <c r="I146" s="103">
        <v>2934.0272150000001</v>
      </c>
      <c r="J146" s="115">
        <v>9226</v>
      </c>
      <c r="K146" s="103"/>
      <c r="L146" s="103">
        <v>270.69335083599998</v>
      </c>
      <c r="M146" s="104">
        <v>4.9479570725702075E-5</v>
      </c>
      <c r="N146" s="104">
        <v>1.927461050188992E-3</v>
      </c>
      <c r="O146" s="104">
        <v>1.4247044715876844E-4</v>
      </c>
    </row>
    <row r="147" spans="2:15">
      <c r="B147" s="99" t="s">
        <v>1564</v>
      </c>
      <c r="C147" s="100" t="s">
        <v>1565</v>
      </c>
      <c r="D147" s="101" t="s">
        <v>121</v>
      </c>
      <c r="E147" s="101" t="s">
        <v>308</v>
      </c>
      <c r="F147" s="100" t="s">
        <v>1566</v>
      </c>
      <c r="G147" s="101" t="s">
        <v>129</v>
      </c>
      <c r="H147" s="101" t="s">
        <v>133</v>
      </c>
      <c r="I147" s="103">
        <v>4268.388704</v>
      </c>
      <c r="J147" s="115">
        <v>1431</v>
      </c>
      <c r="K147" s="103"/>
      <c r="L147" s="103">
        <v>61.080642349000001</v>
      </c>
      <c r="M147" s="104">
        <v>3.7036951876130833E-4</v>
      </c>
      <c r="N147" s="104">
        <v>4.3492224203005645E-4</v>
      </c>
      <c r="O147" s="104">
        <v>3.2147765733185941E-5</v>
      </c>
    </row>
    <row r="148" spans="2:15">
      <c r="B148" s="99" t="s">
        <v>1567</v>
      </c>
      <c r="C148" s="100" t="s">
        <v>1568</v>
      </c>
      <c r="D148" s="101" t="s">
        <v>121</v>
      </c>
      <c r="E148" s="101" t="s">
        <v>308</v>
      </c>
      <c r="F148" s="100" t="s">
        <v>1569</v>
      </c>
      <c r="G148" s="101" t="s">
        <v>645</v>
      </c>
      <c r="H148" s="101" t="s">
        <v>133</v>
      </c>
      <c r="I148" s="103">
        <v>1790.4634289999999</v>
      </c>
      <c r="J148" s="115">
        <v>27470</v>
      </c>
      <c r="K148" s="103"/>
      <c r="L148" s="103">
        <v>491.84030393499995</v>
      </c>
      <c r="M148" s="104">
        <v>4.9051212347186123E-4</v>
      </c>
      <c r="N148" s="104">
        <v>3.5021289803390007E-3</v>
      </c>
      <c r="O148" s="104">
        <v>2.5886379482877541E-4</v>
      </c>
    </row>
    <row r="149" spans="2:15">
      <c r="B149" s="99" t="s">
        <v>1570</v>
      </c>
      <c r="C149" s="100" t="s">
        <v>1571</v>
      </c>
      <c r="D149" s="101" t="s">
        <v>121</v>
      </c>
      <c r="E149" s="101" t="s">
        <v>308</v>
      </c>
      <c r="F149" s="100" t="s">
        <v>1572</v>
      </c>
      <c r="G149" s="101" t="s">
        <v>1370</v>
      </c>
      <c r="H149" s="101" t="s">
        <v>133</v>
      </c>
      <c r="I149" s="103">
        <v>5206.2527520000003</v>
      </c>
      <c r="J149" s="115">
        <v>764.2</v>
      </c>
      <c r="K149" s="103"/>
      <c r="L149" s="103">
        <v>39.786183530999999</v>
      </c>
      <c r="M149" s="104">
        <v>2.3802686098273987E-4</v>
      </c>
      <c r="N149" s="104">
        <v>2.8329590976223785E-4</v>
      </c>
      <c r="O149" s="104">
        <v>2.0940135178409244E-5</v>
      </c>
    </row>
    <row r="150" spans="2:15">
      <c r="B150" s="99" t="s">
        <v>1573</v>
      </c>
      <c r="C150" s="100" t="s">
        <v>1574</v>
      </c>
      <c r="D150" s="101" t="s">
        <v>121</v>
      </c>
      <c r="E150" s="101" t="s">
        <v>308</v>
      </c>
      <c r="F150" s="100" t="s">
        <v>1575</v>
      </c>
      <c r="G150" s="101" t="s">
        <v>715</v>
      </c>
      <c r="H150" s="101" t="s">
        <v>133</v>
      </c>
      <c r="I150" s="103">
        <v>179.85827800000004</v>
      </c>
      <c r="J150" s="115">
        <v>11570</v>
      </c>
      <c r="K150" s="103"/>
      <c r="L150" s="103">
        <v>20.809602792</v>
      </c>
      <c r="M150" s="104">
        <v>5.4095578593032307E-5</v>
      </c>
      <c r="N150" s="104">
        <v>1.4817393455587548E-4</v>
      </c>
      <c r="O150" s="104">
        <v>1.0952442702476268E-5</v>
      </c>
    </row>
    <row r="151" spans="2:15">
      <c r="B151" s="99" t="s">
        <v>1576</v>
      </c>
      <c r="C151" s="100" t="s">
        <v>1577</v>
      </c>
      <c r="D151" s="101" t="s">
        <v>121</v>
      </c>
      <c r="E151" s="101" t="s">
        <v>308</v>
      </c>
      <c r="F151" s="100" t="s">
        <v>1578</v>
      </c>
      <c r="G151" s="101" t="s">
        <v>128</v>
      </c>
      <c r="H151" s="101" t="s">
        <v>133</v>
      </c>
      <c r="I151" s="103">
        <v>11566.769211999999</v>
      </c>
      <c r="J151" s="115">
        <v>1324</v>
      </c>
      <c r="K151" s="103"/>
      <c r="L151" s="103">
        <v>153.14402437299998</v>
      </c>
      <c r="M151" s="104">
        <v>2.919418973805396E-4</v>
      </c>
      <c r="N151" s="104">
        <v>1.0904558281041262E-3</v>
      </c>
      <c r="O151" s="104">
        <v>8.0602266604374087E-5</v>
      </c>
    </row>
    <row r="152" spans="2:15">
      <c r="B152" s="99" t="s">
        <v>1581</v>
      </c>
      <c r="C152" s="100" t="s">
        <v>1582</v>
      </c>
      <c r="D152" s="101" t="s">
        <v>121</v>
      </c>
      <c r="E152" s="101" t="s">
        <v>308</v>
      </c>
      <c r="F152" s="100" t="s">
        <v>1583</v>
      </c>
      <c r="G152" s="101" t="s">
        <v>495</v>
      </c>
      <c r="H152" s="101" t="s">
        <v>133</v>
      </c>
      <c r="I152" s="103">
        <v>16268.455668999999</v>
      </c>
      <c r="J152" s="115">
        <v>587.6</v>
      </c>
      <c r="K152" s="103"/>
      <c r="L152" s="103">
        <v>95.593445502000009</v>
      </c>
      <c r="M152" s="104">
        <v>1.1721411432396332E-4</v>
      </c>
      <c r="N152" s="104">
        <v>6.8066926021429647E-4</v>
      </c>
      <c r="O152" s="104">
        <v>5.0312432440826904E-5</v>
      </c>
    </row>
    <row r="153" spans="2:15">
      <c r="B153" s="99" t="s">
        <v>1584</v>
      </c>
      <c r="C153" s="100" t="s">
        <v>1585</v>
      </c>
      <c r="D153" s="101" t="s">
        <v>121</v>
      </c>
      <c r="E153" s="101" t="s">
        <v>308</v>
      </c>
      <c r="F153" s="100" t="s">
        <v>695</v>
      </c>
      <c r="G153" s="101" t="s">
        <v>360</v>
      </c>
      <c r="H153" s="101" t="s">
        <v>133</v>
      </c>
      <c r="I153" s="103">
        <v>43468.026557999998</v>
      </c>
      <c r="J153" s="115">
        <v>370</v>
      </c>
      <c r="K153" s="103"/>
      <c r="L153" s="103">
        <v>160.83169826599999</v>
      </c>
      <c r="M153" s="104">
        <v>8.3333816720809672E-5</v>
      </c>
      <c r="N153" s="104">
        <v>1.1451955989538714E-3</v>
      </c>
      <c r="O153" s="104">
        <v>8.4648418213801948E-5</v>
      </c>
    </row>
    <row r="154" spans="2:15">
      <c r="B154" s="99" t="s">
        <v>1586</v>
      </c>
      <c r="C154" s="100" t="s">
        <v>1587</v>
      </c>
      <c r="D154" s="101" t="s">
        <v>121</v>
      </c>
      <c r="E154" s="101" t="s">
        <v>308</v>
      </c>
      <c r="F154" s="100" t="s">
        <v>1588</v>
      </c>
      <c r="G154" s="101" t="s">
        <v>155</v>
      </c>
      <c r="H154" s="101" t="s">
        <v>133</v>
      </c>
      <c r="I154" s="103">
        <v>2401.2067200000001</v>
      </c>
      <c r="J154" s="115">
        <v>514.5</v>
      </c>
      <c r="K154" s="103"/>
      <c r="L154" s="103">
        <v>12.354208573999999</v>
      </c>
      <c r="M154" s="104">
        <v>3.167632511332447E-4</v>
      </c>
      <c r="N154" s="104">
        <v>8.7967642200131405E-5</v>
      </c>
      <c r="O154" s="104">
        <v>6.5022270195947163E-6</v>
      </c>
    </row>
    <row r="155" spans="2:15">
      <c r="B155" s="99" t="s">
        <v>1589</v>
      </c>
      <c r="C155" s="100" t="s">
        <v>1590</v>
      </c>
      <c r="D155" s="101" t="s">
        <v>121</v>
      </c>
      <c r="E155" s="101" t="s">
        <v>308</v>
      </c>
      <c r="F155" s="100" t="s">
        <v>1591</v>
      </c>
      <c r="G155" s="101" t="s">
        <v>699</v>
      </c>
      <c r="H155" s="101" t="s">
        <v>133</v>
      </c>
      <c r="I155" s="103">
        <v>7865.127144000001</v>
      </c>
      <c r="J155" s="115">
        <v>911.3</v>
      </c>
      <c r="K155" s="103"/>
      <c r="L155" s="103">
        <v>71.674903667000009</v>
      </c>
      <c r="M155" s="104">
        <v>2.8126991991822315E-4</v>
      </c>
      <c r="N155" s="104">
        <v>5.10358251015517E-4</v>
      </c>
      <c r="O155" s="104">
        <v>3.7723703016576246E-5</v>
      </c>
    </row>
    <row r="156" spans="2:15">
      <c r="B156" s="99" t="s">
        <v>1592</v>
      </c>
      <c r="C156" s="100" t="s">
        <v>1593</v>
      </c>
      <c r="D156" s="101" t="s">
        <v>121</v>
      </c>
      <c r="E156" s="101" t="s">
        <v>308</v>
      </c>
      <c r="F156" s="100" t="s">
        <v>1594</v>
      </c>
      <c r="G156" s="101" t="s">
        <v>360</v>
      </c>
      <c r="H156" s="101" t="s">
        <v>133</v>
      </c>
      <c r="I156" s="103">
        <v>4546.6012460000002</v>
      </c>
      <c r="J156" s="115">
        <v>6090</v>
      </c>
      <c r="K156" s="103"/>
      <c r="L156" s="103">
        <v>276.888015876</v>
      </c>
      <c r="M156" s="104">
        <v>2.8363133638195659E-4</v>
      </c>
      <c r="N156" s="104">
        <v>1.9715699119201443E-3</v>
      </c>
      <c r="O156" s="104">
        <v>1.4573080318717451E-4</v>
      </c>
    </row>
    <row r="157" spans="2:15">
      <c r="B157" s="99" t="s">
        <v>1595</v>
      </c>
      <c r="C157" s="100" t="s">
        <v>1596</v>
      </c>
      <c r="D157" s="101" t="s">
        <v>121</v>
      </c>
      <c r="E157" s="101" t="s">
        <v>308</v>
      </c>
      <c r="F157" s="100" t="s">
        <v>1597</v>
      </c>
      <c r="G157" s="101" t="s">
        <v>157</v>
      </c>
      <c r="H157" s="101" t="s">
        <v>133</v>
      </c>
      <c r="I157" s="103">
        <v>47998.692522999998</v>
      </c>
      <c r="J157" s="115">
        <v>60.1</v>
      </c>
      <c r="K157" s="103"/>
      <c r="L157" s="103">
        <v>28.847214216999998</v>
      </c>
      <c r="M157" s="104">
        <v>3.4968265851763428E-4</v>
      </c>
      <c r="N157" s="104">
        <v>2.054054214409283E-4</v>
      </c>
      <c r="O157" s="104">
        <v>1.5182772299681447E-5</v>
      </c>
    </row>
    <row r="158" spans="2:15">
      <c r="B158" s="99" t="s">
        <v>1598</v>
      </c>
      <c r="C158" s="100" t="s">
        <v>1599</v>
      </c>
      <c r="D158" s="101" t="s">
        <v>121</v>
      </c>
      <c r="E158" s="101" t="s">
        <v>308</v>
      </c>
      <c r="F158" s="100" t="s">
        <v>1600</v>
      </c>
      <c r="G158" s="101" t="s">
        <v>1456</v>
      </c>
      <c r="H158" s="101" t="s">
        <v>133</v>
      </c>
      <c r="I158" s="103">
        <v>1437.2264929999999</v>
      </c>
      <c r="J158" s="115">
        <v>722.4</v>
      </c>
      <c r="K158" s="103"/>
      <c r="L158" s="103">
        <v>10.382524181999999</v>
      </c>
      <c r="M158" s="104">
        <v>7.7073372959714191E-5</v>
      </c>
      <c r="N158" s="104">
        <v>7.3928343277166689E-5</v>
      </c>
      <c r="O158" s="104">
        <v>5.4644964801608447E-6</v>
      </c>
    </row>
    <row r="159" spans="2:15">
      <c r="B159" s="99" t="s">
        <v>1601</v>
      </c>
      <c r="C159" s="100" t="s">
        <v>1602</v>
      </c>
      <c r="D159" s="101" t="s">
        <v>121</v>
      </c>
      <c r="E159" s="101" t="s">
        <v>308</v>
      </c>
      <c r="F159" s="100" t="s">
        <v>1603</v>
      </c>
      <c r="G159" s="101" t="s">
        <v>155</v>
      </c>
      <c r="H159" s="101" t="s">
        <v>133</v>
      </c>
      <c r="I159" s="103">
        <v>19573.840416999999</v>
      </c>
      <c r="J159" s="115">
        <v>239</v>
      </c>
      <c r="K159" s="103"/>
      <c r="L159" s="103">
        <v>46.781478597999993</v>
      </c>
      <c r="M159" s="104">
        <v>2.5590538009037558E-4</v>
      </c>
      <c r="N159" s="104">
        <v>3.3310562520068787E-4</v>
      </c>
      <c r="O159" s="104">
        <v>2.462187620797307E-5</v>
      </c>
    </row>
    <row r="160" spans="2:15">
      <c r="B160" s="99" t="s">
        <v>1604</v>
      </c>
      <c r="C160" s="100" t="s">
        <v>1605</v>
      </c>
      <c r="D160" s="101" t="s">
        <v>121</v>
      </c>
      <c r="E160" s="101" t="s">
        <v>308</v>
      </c>
      <c r="F160" s="100" t="s">
        <v>1606</v>
      </c>
      <c r="G160" s="101" t="s">
        <v>645</v>
      </c>
      <c r="H160" s="101" t="s">
        <v>133</v>
      </c>
      <c r="I160" s="103">
        <v>55.638978999999999</v>
      </c>
      <c r="J160" s="115">
        <v>93.5</v>
      </c>
      <c r="K160" s="103"/>
      <c r="L160" s="103">
        <v>5.2022471000000001E-2</v>
      </c>
      <c r="M160" s="104">
        <v>8.1158402842171575E-6</v>
      </c>
      <c r="N160" s="104">
        <v>3.7042389950625684E-7</v>
      </c>
      <c r="O160" s="104">
        <v>2.7380298344174821E-8</v>
      </c>
    </row>
    <row r="161" spans="2:15">
      <c r="B161" s="99" t="s">
        <v>1607</v>
      </c>
      <c r="C161" s="100" t="s">
        <v>1608</v>
      </c>
      <c r="D161" s="101" t="s">
        <v>121</v>
      </c>
      <c r="E161" s="101" t="s">
        <v>308</v>
      </c>
      <c r="F161" s="100" t="s">
        <v>1609</v>
      </c>
      <c r="G161" s="101" t="s">
        <v>1610</v>
      </c>
      <c r="H161" s="101" t="s">
        <v>133</v>
      </c>
      <c r="I161" s="103">
        <v>5912.0619999999999</v>
      </c>
      <c r="J161" s="115">
        <v>801.2</v>
      </c>
      <c r="K161" s="103"/>
      <c r="L161" s="103">
        <v>47.367440744</v>
      </c>
      <c r="M161" s="104">
        <v>1.1843620019786972E-4</v>
      </c>
      <c r="N161" s="104">
        <v>3.3727794494852105E-4</v>
      </c>
      <c r="O161" s="104">
        <v>2.4930277905690834E-5</v>
      </c>
    </row>
    <row r="162" spans="2:15">
      <c r="B162" s="99" t="s">
        <v>1611</v>
      </c>
      <c r="C162" s="100" t="s">
        <v>1612</v>
      </c>
      <c r="D162" s="101" t="s">
        <v>121</v>
      </c>
      <c r="E162" s="101" t="s">
        <v>308</v>
      </c>
      <c r="F162" s="100" t="s">
        <v>1613</v>
      </c>
      <c r="G162" s="101" t="s">
        <v>504</v>
      </c>
      <c r="H162" s="101" t="s">
        <v>133</v>
      </c>
      <c r="I162" s="103">
        <v>2686.102621</v>
      </c>
      <c r="J162" s="115">
        <v>511.5</v>
      </c>
      <c r="K162" s="103"/>
      <c r="L162" s="103">
        <v>13.739414924</v>
      </c>
      <c r="M162" s="104">
        <v>1.7896764274039762E-4</v>
      </c>
      <c r="N162" s="104">
        <v>9.7830947958672351E-5</v>
      </c>
      <c r="O162" s="104">
        <v>7.2312843366000056E-6</v>
      </c>
    </row>
    <row r="163" spans="2:15">
      <c r="B163" s="99" t="s">
        <v>1614</v>
      </c>
      <c r="C163" s="100" t="s">
        <v>1615</v>
      </c>
      <c r="D163" s="101" t="s">
        <v>121</v>
      </c>
      <c r="E163" s="101" t="s">
        <v>308</v>
      </c>
      <c r="F163" s="100" t="s">
        <v>1616</v>
      </c>
      <c r="G163" s="101" t="s">
        <v>504</v>
      </c>
      <c r="H163" s="101" t="s">
        <v>133</v>
      </c>
      <c r="I163" s="103">
        <v>5893.2052510000012</v>
      </c>
      <c r="J163" s="115">
        <v>2399</v>
      </c>
      <c r="K163" s="103"/>
      <c r="L163" s="103">
        <v>141.377993968</v>
      </c>
      <c r="M163" s="104">
        <v>2.2908041550389314E-4</v>
      </c>
      <c r="N163" s="104">
        <v>1.0066762847539214E-3</v>
      </c>
      <c r="O163" s="104">
        <v>7.4409607612540901E-5</v>
      </c>
    </row>
    <row r="164" spans="2:15">
      <c r="B164" s="99" t="s">
        <v>1617</v>
      </c>
      <c r="C164" s="100" t="s">
        <v>1618</v>
      </c>
      <c r="D164" s="101" t="s">
        <v>121</v>
      </c>
      <c r="E164" s="101" t="s">
        <v>308</v>
      </c>
      <c r="F164" s="100" t="s">
        <v>1619</v>
      </c>
      <c r="G164" s="101" t="s">
        <v>614</v>
      </c>
      <c r="H164" s="101" t="s">
        <v>133</v>
      </c>
      <c r="I164" s="103">
        <v>82270.053685999999</v>
      </c>
      <c r="J164" s="115">
        <v>188</v>
      </c>
      <c r="K164" s="103"/>
      <c r="L164" s="103">
        <v>154.66770092900001</v>
      </c>
      <c r="M164" s="104">
        <v>3.5655113476691007E-4</v>
      </c>
      <c r="N164" s="104">
        <v>1.1013051053608677E-3</v>
      </c>
      <c r="O164" s="104">
        <v>8.1404203111452077E-5</v>
      </c>
    </row>
    <row r="165" spans="2:15">
      <c r="B165" s="99" t="s">
        <v>1620</v>
      </c>
      <c r="C165" s="100" t="s">
        <v>1621</v>
      </c>
      <c r="D165" s="101" t="s">
        <v>121</v>
      </c>
      <c r="E165" s="101" t="s">
        <v>308</v>
      </c>
      <c r="F165" s="100" t="s">
        <v>1622</v>
      </c>
      <c r="G165" s="101" t="s">
        <v>824</v>
      </c>
      <c r="H165" s="101" t="s">
        <v>133</v>
      </c>
      <c r="I165" s="103">
        <v>32743.727999999999</v>
      </c>
      <c r="J165" s="115">
        <v>417.8</v>
      </c>
      <c r="K165" s="103"/>
      <c r="L165" s="103">
        <v>136.80329558400001</v>
      </c>
      <c r="M165" s="104">
        <v>1.1388726652985983E-4</v>
      </c>
      <c r="N165" s="104">
        <v>9.7410233003988541E-4</v>
      </c>
      <c r="O165" s="104">
        <v>7.2001867184591324E-5</v>
      </c>
    </row>
    <row r="166" spans="2:15">
      <c r="B166" s="99" t="s">
        <v>1623</v>
      </c>
      <c r="C166" s="100" t="s">
        <v>1624</v>
      </c>
      <c r="D166" s="101" t="s">
        <v>121</v>
      </c>
      <c r="E166" s="101" t="s">
        <v>308</v>
      </c>
      <c r="F166" s="100" t="s">
        <v>1625</v>
      </c>
      <c r="G166" s="101" t="s">
        <v>600</v>
      </c>
      <c r="H166" s="101" t="s">
        <v>133</v>
      </c>
      <c r="I166" s="103">
        <v>27512.007903999998</v>
      </c>
      <c r="J166" s="115">
        <v>486.3</v>
      </c>
      <c r="K166" s="103"/>
      <c r="L166" s="103">
        <v>133.79089443700002</v>
      </c>
      <c r="M166" s="104">
        <v>1.8040935024566897E-4</v>
      </c>
      <c r="N166" s="104">
        <v>9.5265264957874671E-4</v>
      </c>
      <c r="O166" s="104">
        <v>7.0416389975383134E-5</v>
      </c>
    </row>
    <row r="167" spans="2:15">
      <c r="B167" s="99" t="s">
        <v>1626</v>
      </c>
      <c r="C167" s="100" t="s">
        <v>1627</v>
      </c>
      <c r="D167" s="101" t="s">
        <v>121</v>
      </c>
      <c r="E167" s="101" t="s">
        <v>308</v>
      </c>
      <c r="F167" s="100" t="s">
        <v>1628</v>
      </c>
      <c r="G167" s="101" t="s">
        <v>824</v>
      </c>
      <c r="H167" s="101" t="s">
        <v>133</v>
      </c>
      <c r="I167" s="103">
        <v>510.79124200000001</v>
      </c>
      <c r="J167" s="115">
        <v>21880</v>
      </c>
      <c r="K167" s="103"/>
      <c r="L167" s="103">
        <v>111.76112379899999</v>
      </c>
      <c r="M167" s="104">
        <v>2.2594693960062266E-4</v>
      </c>
      <c r="N167" s="104">
        <v>7.9579055925327151E-4</v>
      </c>
      <c r="O167" s="104">
        <v>5.8821752486476021E-5</v>
      </c>
    </row>
    <row r="168" spans="2:15">
      <c r="B168" s="99" t="s">
        <v>1629</v>
      </c>
      <c r="C168" s="100" t="s">
        <v>1630</v>
      </c>
      <c r="D168" s="101" t="s">
        <v>121</v>
      </c>
      <c r="E168" s="101" t="s">
        <v>308</v>
      </c>
      <c r="F168" s="100" t="s">
        <v>1631</v>
      </c>
      <c r="G168" s="101" t="s">
        <v>1632</v>
      </c>
      <c r="H168" s="101" t="s">
        <v>133</v>
      </c>
      <c r="I168" s="103">
        <v>2414.577076</v>
      </c>
      <c r="J168" s="115">
        <v>1372</v>
      </c>
      <c r="K168" s="103"/>
      <c r="L168" s="103">
        <v>33.127997476999994</v>
      </c>
      <c r="M168" s="104">
        <v>5.3872809876350175E-5</v>
      </c>
      <c r="N168" s="104">
        <v>2.3588656540870148E-4</v>
      </c>
      <c r="O168" s="104">
        <v>1.743582027207686E-5</v>
      </c>
    </row>
    <row r="169" spans="2:15">
      <c r="B169" s="99" t="s">
        <v>1633</v>
      </c>
      <c r="C169" s="100" t="s">
        <v>1634</v>
      </c>
      <c r="D169" s="101" t="s">
        <v>121</v>
      </c>
      <c r="E169" s="101" t="s">
        <v>308</v>
      </c>
      <c r="F169" s="100" t="s">
        <v>702</v>
      </c>
      <c r="G169" s="101" t="s">
        <v>600</v>
      </c>
      <c r="H169" s="101" t="s">
        <v>133</v>
      </c>
      <c r="I169" s="103">
        <v>3899.7421690000001</v>
      </c>
      <c r="J169" s="115">
        <v>8</v>
      </c>
      <c r="K169" s="103"/>
      <c r="L169" s="103">
        <v>0.31197936600000004</v>
      </c>
      <c r="M169" s="104">
        <v>1.5865592496396748E-4</v>
      </c>
      <c r="N169" s="104">
        <v>2.221436450398708E-6</v>
      </c>
      <c r="O169" s="104">
        <v>1.641999688616581E-7</v>
      </c>
    </row>
    <row r="170" spans="2:15">
      <c r="B170" s="99" t="s">
        <v>1635</v>
      </c>
      <c r="C170" s="100" t="s">
        <v>1636</v>
      </c>
      <c r="D170" s="101" t="s">
        <v>121</v>
      </c>
      <c r="E170" s="101" t="s">
        <v>308</v>
      </c>
      <c r="F170" s="100" t="s">
        <v>1637</v>
      </c>
      <c r="G170" s="101" t="s">
        <v>715</v>
      </c>
      <c r="H170" s="101" t="s">
        <v>133</v>
      </c>
      <c r="I170" s="103">
        <v>3104.9713040000001</v>
      </c>
      <c r="J170" s="115">
        <v>7804</v>
      </c>
      <c r="K170" s="103"/>
      <c r="L170" s="103">
        <v>242.311960572</v>
      </c>
      <c r="M170" s="104">
        <v>2.4686646078635129E-4</v>
      </c>
      <c r="N170" s="104">
        <v>1.7253725093544017E-3</v>
      </c>
      <c r="O170" s="104">
        <v>1.2753284581240454E-4</v>
      </c>
    </row>
    <row r="171" spans="2:15">
      <c r="B171" s="99" t="s">
        <v>1638</v>
      </c>
      <c r="C171" s="100" t="s">
        <v>1639</v>
      </c>
      <c r="D171" s="101" t="s">
        <v>121</v>
      </c>
      <c r="E171" s="101" t="s">
        <v>308</v>
      </c>
      <c r="F171" s="100" t="s">
        <v>1640</v>
      </c>
      <c r="G171" s="101" t="s">
        <v>504</v>
      </c>
      <c r="H171" s="101" t="s">
        <v>133</v>
      </c>
      <c r="I171" s="103">
        <v>30123.291106000004</v>
      </c>
      <c r="J171" s="115">
        <v>409.9</v>
      </c>
      <c r="K171" s="103"/>
      <c r="L171" s="103">
        <v>123.47537025299999</v>
      </c>
      <c r="M171" s="104">
        <v>3.5274394744286595E-4</v>
      </c>
      <c r="N171" s="104">
        <v>8.7920137707597789E-4</v>
      </c>
      <c r="O171" s="104">
        <v>6.4987156717038469E-5</v>
      </c>
    </row>
    <row r="172" spans="2:15">
      <c r="B172" s="99" t="s">
        <v>1641</v>
      </c>
      <c r="C172" s="100" t="s">
        <v>1642</v>
      </c>
      <c r="D172" s="101" t="s">
        <v>121</v>
      </c>
      <c r="E172" s="101" t="s">
        <v>308</v>
      </c>
      <c r="F172" s="100" t="s">
        <v>891</v>
      </c>
      <c r="G172" s="101" t="s">
        <v>342</v>
      </c>
      <c r="H172" s="101" t="s">
        <v>133</v>
      </c>
      <c r="I172" s="103">
        <v>40383.931199999999</v>
      </c>
      <c r="J172" s="115">
        <v>1023</v>
      </c>
      <c r="K172" s="103"/>
      <c r="L172" s="103">
        <v>413.12761617600006</v>
      </c>
      <c r="M172" s="104">
        <v>5.6798602310935181E-4</v>
      </c>
      <c r="N172" s="104">
        <v>2.9416584725019713E-3</v>
      </c>
      <c r="O172" s="104">
        <v>2.1743598809669432E-4</v>
      </c>
    </row>
    <row r="173" spans="2:15">
      <c r="B173" s="99" t="s">
        <v>1643</v>
      </c>
      <c r="C173" s="100" t="s">
        <v>1644</v>
      </c>
      <c r="D173" s="101" t="s">
        <v>121</v>
      </c>
      <c r="E173" s="101" t="s">
        <v>308</v>
      </c>
      <c r="F173" s="100" t="s">
        <v>1645</v>
      </c>
      <c r="G173" s="101" t="s">
        <v>157</v>
      </c>
      <c r="H173" s="101" t="s">
        <v>133</v>
      </c>
      <c r="I173" s="103">
        <v>6843.4391520000008</v>
      </c>
      <c r="J173" s="115">
        <v>55.3</v>
      </c>
      <c r="K173" s="103"/>
      <c r="L173" s="103">
        <v>3.7844218510000003</v>
      </c>
      <c r="M173" s="104">
        <v>1.742981277104829E-4</v>
      </c>
      <c r="N173" s="104">
        <v>2.6946822641779291E-5</v>
      </c>
      <c r="O173" s="104">
        <v>1.991804644200663E-6</v>
      </c>
    </row>
    <row r="174" spans="2:15">
      <c r="B174" s="99" t="s">
        <v>1646</v>
      </c>
      <c r="C174" s="100" t="s">
        <v>1647</v>
      </c>
      <c r="D174" s="101" t="s">
        <v>121</v>
      </c>
      <c r="E174" s="101" t="s">
        <v>308</v>
      </c>
      <c r="F174" s="100" t="s">
        <v>1648</v>
      </c>
      <c r="G174" s="101" t="s">
        <v>645</v>
      </c>
      <c r="H174" s="101" t="s">
        <v>133</v>
      </c>
      <c r="I174" s="103">
        <v>8346.7364479999997</v>
      </c>
      <c r="J174" s="115">
        <v>3057</v>
      </c>
      <c r="K174" s="103"/>
      <c r="L174" s="103">
        <v>255.159733222</v>
      </c>
      <c r="M174" s="104">
        <v>2.3386765054637154E-4</v>
      </c>
      <c r="N174" s="104">
        <v>1.8168545545841034E-3</v>
      </c>
      <c r="O174" s="104">
        <v>1.3429484387695494E-4</v>
      </c>
    </row>
    <row r="175" spans="2:15">
      <c r="B175" s="99" t="s">
        <v>1649</v>
      </c>
      <c r="C175" s="100" t="s">
        <v>1650</v>
      </c>
      <c r="D175" s="101" t="s">
        <v>121</v>
      </c>
      <c r="E175" s="101" t="s">
        <v>308</v>
      </c>
      <c r="F175" s="100" t="s">
        <v>1651</v>
      </c>
      <c r="G175" s="101" t="s">
        <v>504</v>
      </c>
      <c r="H175" s="101" t="s">
        <v>133</v>
      </c>
      <c r="I175" s="103">
        <v>1819.096</v>
      </c>
      <c r="J175" s="115">
        <v>6693</v>
      </c>
      <c r="K175" s="103"/>
      <c r="L175" s="103">
        <v>121.75209527999999</v>
      </c>
      <c r="M175" s="104">
        <v>2.1646112472928914E-4</v>
      </c>
      <c r="N175" s="104">
        <v>8.6693086736835175E-4</v>
      </c>
      <c r="O175" s="104">
        <v>6.4080168217976396E-5</v>
      </c>
    </row>
    <row r="176" spans="2:15">
      <c r="B176" s="99" t="s">
        <v>1652</v>
      </c>
      <c r="C176" s="100" t="s">
        <v>1653</v>
      </c>
      <c r="D176" s="101" t="s">
        <v>121</v>
      </c>
      <c r="E176" s="101" t="s">
        <v>308</v>
      </c>
      <c r="F176" s="100" t="s">
        <v>1654</v>
      </c>
      <c r="G176" s="101" t="s">
        <v>504</v>
      </c>
      <c r="H176" s="101" t="s">
        <v>133</v>
      </c>
      <c r="I176" s="103">
        <v>7133.0101299999988</v>
      </c>
      <c r="J176" s="115">
        <v>1193</v>
      </c>
      <c r="K176" s="103"/>
      <c r="L176" s="103">
        <v>85.096810847</v>
      </c>
      <c r="M176" s="104">
        <v>4.2779135290547455E-4</v>
      </c>
      <c r="N176" s="104">
        <v>6.0592839793196433E-4</v>
      </c>
      <c r="O176" s="104">
        <v>4.4787877706321797E-5</v>
      </c>
    </row>
    <row r="177" spans="2:15">
      <c r="B177" s="99" t="s">
        <v>1655</v>
      </c>
      <c r="C177" s="100" t="s">
        <v>1656</v>
      </c>
      <c r="D177" s="101" t="s">
        <v>121</v>
      </c>
      <c r="E177" s="101" t="s">
        <v>308</v>
      </c>
      <c r="F177" s="100" t="s">
        <v>1657</v>
      </c>
      <c r="G177" s="101" t="s">
        <v>127</v>
      </c>
      <c r="H177" s="101" t="s">
        <v>133</v>
      </c>
      <c r="I177" s="103">
        <v>5786.5443759999998</v>
      </c>
      <c r="J177" s="115">
        <v>825</v>
      </c>
      <c r="K177" s="103"/>
      <c r="L177" s="103">
        <v>47.738991102</v>
      </c>
      <c r="M177" s="104">
        <v>2.8931275316234186E-4</v>
      </c>
      <c r="N177" s="104">
        <v>3.3992355423673236E-4</v>
      </c>
      <c r="O177" s="104">
        <v>2.5125831086006412E-5</v>
      </c>
    </row>
    <row r="178" spans="2:15">
      <c r="B178" s="99" t="s">
        <v>1658</v>
      </c>
      <c r="C178" s="100" t="s">
        <v>1659</v>
      </c>
      <c r="D178" s="101" t="s">
        <v>121</v>
      </c>
      <c r="E178" s="101" t="s">
        <v>308</v>
      </c>
      <c r="F178" s="100" t="s">
        <v>903</v>
      </c>
      <c r="G178" s="101" t="s">
        <v>127</v>
      </c>
      <c r="H178" s="101" t="s">
        <v>133</v>
      </c>
      <c r="I178" s="103">
        <v>24159.563141999999</v>
      </c>
      <c r="J178" s="115">
        <v>919</v>
      </c>
      <c r="K178" s="103"/>
      <c r="L178" s="103">
        <v>222.02638527400003</v>
      </c>
      <c r="M178" s="104">
        <v>2.7300306110217303E-4</v>
      </c>
      <c r="N178" s="104">
        <v>1.5809298913631697E-3</v>
      </c>
      <c r="O178" s="104">
        <v>1.1685620756232099E-4</v>
      </c>
    </row>
    <row r="179" spans="2:15">
      <c r="B179" s="105"/>
      <c r="C179" s="100"/>
      <c r="D179" s="100"/>
      <c r="E179" s="100"/>
      <c r="F179" s="100"/>
      <c r="G179" s="100"/>
      <c r="H179" s="100"/>
      <c r="I179" s="103"/>
      <c r="J179" s="115"/>
      <c r="K179" s="100"/>
      <c r="L179" s="100"/>
      <c r="M179" s="100"/>
      <c r="N179" s="104"/>
      <c r="O179" s="100"/>
    </row>
    <row r="180" spans="2:15">
      <c r="B180" s="92" t="s">
        <v>196</v>
      </c>
      <c r="C180" s="93"/>
      <c r="D180" s="94"/>
      <c r="E180" s="94"/>
      <c r="F180" s="93"/>
      <c r="G180" s="94"/>
      <c r="H180" s="94"/>
      <c r="I180" s="96"/>
      <c r="J180" s="113"/>
      <c r="K180" s="96">
        <v>2.6664130539999999</v>
      </c>
      <c r="L180" s="96">
        <v>27925.967225498996</v>
      </c>
      <c r="M180" s="97"/>
      <c r="N180" s="97">
        <v>0.19884571951903751</v>
      </c>
      <c r="O180" s="97">
        <v>1.4697904568658618E-2</v>
      </c>
    </row>
    <row r="181" spans="2:15">
      <c r="B181" s="98" t="s">
        <v>66</v>
      </c>
      <c r="C181" s="93"/>
      <c r="D181" s="94"/>
      <c r="E181" s="94"/>
      <c r="F181" s="93"/>
      <c r="G181" s="94"/>
      <c r="H181" s="94"/>
      <c r="I181" s="96"/>
      <c r="J181" s="113"/>
      <c r="K181" s="96">
        <v>4.4809791999999994E-2</v>
      </c>
      <c r="L181" s="96">
        <v>11614.58885704</v>
      </c>
      <c r="M181" s="97"/>
      <c r="N181" s="97">
        <v>8.2701209936503692E-2</v>
      </c>
      <c r="O181" s="97">
        <v>6.1129527670971961E-3</v>
      </c>
    </row>
    <row r="182" spans="2:15">
      <c r="B182" s="99" t="s">
        <v>1660</v>
      </c>
      <c r="C182" s="100" t="s">
        <v>1661</v>
      </c>
      <c r="D182" s="101" t="s">
        <v>1662</v>
      </c>
      <c r="E182" s="101" t="s">
        <v>912</v>
      </c>
      <c r="F182" s="100" t="s">
        <v>1663</v>
      </c>
      <c r="G182" s="101" t="s">
        <v>1015</v>
      </c>
      <c r="H182" s="101" t="s">
        <v>132</v>
      </c>
      <c r="I182" s="103">
        <v>5093.4687999999996</v>
      </c>
      <c r="J182" s="115">
        <v>341</v>
      </c>
      <c r="K182" s="103"/>
      <c r="L182" s="103">
        <v>61.120555972000012</v>
      </c>
      <c r="M182" s="104">
        <v>8.0668152737241523E-5</v>
      </c>
      <c r="N182" s="104">
        <v>4.3520644536740056E-4</v>
      </c>
      <c r="O182" s="104">
        <v>3.2168772941892675E-5</v>
      </c>
    </row>
    <row r="183" spans="2:15">
      <c r="B183" s="99" t="s">
        <v>1664</v>
      </c>
      <c r="C183" s="100" t="s">
        <v>1665</v>
      </c>
      <c r="D183" s="101" t="s">
        <v>1662</v>
      </c>
      <c r="E183" s="101" t="s">
        <v>912</v>
      </c>
      <c r="F183" s="100" t="s">
        <v>935</v>
      </c>
      <c r="G183" s="101" t="s">
        <v>936</v>
      </c>
      <c r="H183" s="101" t="s">
        <v>132</v>
      </c>
      <c r="I183" s="103">
        <v>5573.6119129999997</v>
      </c>
      <c r="J183" s="115">
        <v>2196</v>
      </c>
      <c r="K183" s="103"/>
      <c r="L183" s="103">
        <v>430.71334543699993</v>
      </c>
      <c r="M183" s="104">
        <v>1.2557555047725975E-4</v>
      </c>
      <c r="N183" s="104">
        <v>3.066876946044315E-3</v>
      </c>
      <c r="O183" s="104">
        <v>2.2669165213014752E-4</v>
      </c>
    </row>
    <row r="184" spans="2:15">
      <c r="B184" s="99" t="s">
        <v>1666</v>
      </c>
      <c r="C184" s="100" t="s">
        <v>1667</v>
      </c>
      <c r="D184" s="101" t="s">
        <v>1662</v>
      </c>
      <c r="E184" s="101" t="s">
        <v>912</v>
      </c>
      <c r="F184" s="100" t="s">
        <v>1668</v>
      </c>
      <c r="G184" s="101" t="s">
        <v>940</v>
      </c>
      <c r="H184" s="101" t="s">
        <v>132</v>
      </c>
      <c r="I184" s="103">
        <v>789.5931720000001</v>
      </c>
      <c r="J184" s="115">
        <v>12616</v>
      </c>
      <c r="K184" s="103"/>
      <c r="L184" s="103">
        <v>350.54544723799995</v>
      </c>
      <c r="M184" s="104">
        <v>6.2960277677638416E-6</v>
      </c>
      <c r="N184" s="104">
        <v>2.4960446711588297E-3</v>
      </c>
      <c r="O184" s="104">
        <v>1.84497943755279E-4</v>
      </c>
    </row>
    <row r="185" spans="2:15">
      <c r="B185" s="99" t="s">
        <v>1669</v>
      </c>
      <c r="C185" s="100" t="s">
        <v>1670</v>
      </c>
      <c r="D185" s="101" t="s">
        <v>1662</v>
      </c>
      <c r="E185" s="101" t="s">
        <v>912</v>
      </c>
      <c r="F185" s="100" t="s">
        <v>939</v>
      </c>
      <c r="G185" s="101" t="s">
        <v>940</v>
      </c>
      <c r="H185" s="101" t="s">
        <v>132</v>
      </c>
      <c r="I185" s="103">
        <v>608.305702</v>
      </c>
      <c r="J185" s="115">
        <v>12965</v>
      </c>
      <c r="K185" s="103"/>
      <c r="L185" s="103">
        <v>277.532389959</v>
      </c>
      <c r="M185" s="104">
        <v>1.4940092020574841E-5</v>
      </c>
      <c r="N185" s="104">
        <v>1.9761581515015674E-3</v>
      </c>
      <c r="O185" s="104">
        <v>1.4606994806627482E-4</v>
      </c>
    </row>
    <row r="186" spans="2:15">
      <c r="B186" s="99" t="s">
        <v>1671</v>
      </c>
      <c r="C186" s="100" t="s">
        <v>1672</v>
      </c>
      <c r="D186" s="101" t="s">
        <v>1662</v>
      </c>
      <c r="E186" s="101" t="s">
        <v>912</v>
      </c>
      <c r="F186" s="100" t="s">
        <v>894</v>
      </c>
      <c r="G186" s="101" t="s">
        <v>719</v>
      </c>
      <c r="H186" s="101" t="s">
        <v>132</v>
      </c>
      <c r="I186" s="103">
        <v>25.467344000000004</v>
      </c>
      <c r="J186" s="115">
        <v>16404</v>
      </c>
      <c r="K186" s="103">
        <v>4.4809791999999994E-2</v>
      </c>
      <c r="L186" s="103">
        <v>14.746006274999999</v>
      </c>
      <c r="M186" s="104">
        <v>5.743105198455916E-7</v>
      </c>
      <c r="N186" s="104">
        <v>1.0499834093865384E-4</v>
      </c>
      <c r="O186" s="104">
        <v>7.7610702343334289E-6</v>
      </c>
    </row>
    <row r="187" spans="2:15">
      <c r="B187" s="99" t="s">
        <v>1675</v>
      </c>
      <c r="C187" s="100" t="s">
        <v>1676</v>
      </c>
      <c r="D187" s="101" t="s">
        <v>1677</v>
      </c>
      <c r="E187" s="101" t="s">
        <v>912</v>
      </c>
      <c r="F187" s="100" t="s">
        <v>1678</v>
      </c>
      <c r="G187" s="101" t="s">
        <v>1679</v>
      </c>
      <c r="H187" s="101" t="s">
        <v>132</v>
      </c>
      <c r="I187" s="103">
        <v>672.16688699999997</v>
      </c>
      <c r="J187" s="115">
        <v>2914</v>
      </c>
      <c r="K187" s="103"/>
      <c r="L187" s="103">
        <v>68.926452694999995</v>
      </c>
      <c r="M187" s="104">
        <v>1.8106668590022551E-5</v>
      </c>
      <c r="N187" s="104">
        <v>4.9078801709391009E-4</v>
      </c>
      <c r="O187" s="104">
        <v>3.6277147208073841E-5</v>
      </c>
    </row>
    <row r="188" spans="2:15">
      <c r="B188" s="99" t="s">
        <v>1680</v>
      </c>
      <c r="C188" s="100" t="s">
        <v>1681</v>
      </c>
      <c r="D188" s="101" t="s">
        <v>1677</v>
      </c>
      <c r="E188" s="101" t="s">
        <v>912</v>
      </c>
      <c r="F188" s="100" t="s">
        <v>1682</v>
      </c>
      <c r="G188" s="101" t="s">
        <v>1679</v>
      </c>
      <c r="H188" s="101" t="s">
        <v>132</v>
      </c>
      <c r="I188" s="103">
        <v>1618.9954399999999</v>
      </c>
      <c r="J188" s="115">
        <v>2064</v>
      </c>
      <c r="K188" s="103"/>
      <c r="L188" s="103">
        <v>117.591135837</v>
      </c>
      <c r="M188" s="104">
        <v>1.0347033978247009E-5</v>
      </c>
      <c r="N188" s="104">
        <v>8.3730292404048784E-4</v>
      </c>
      <c r="O188" s="104">
        <v>6.1890185528623719E-5</v>
      </c>
    </row>
    <row r="189" spans="2:15">
      <c r="B189" s="99" t="s">
        <v>1683</v>
      </c>
      <c r="C189" s="100" t="s">
        <v>1684</v>
      </c>
      <c r="D189" s="101" t="s">
        <v>1662</v>
      </c>
      <c r="E189" s="101" t="s">
        <v>912</v>
      </c>
      <c r="F189" s="100" t="s">
        <v>1685</v>
      </c>
      <c r="G189" s="101" t="s">
        <v>1133</v>
      </c>
      <c r="H189" s="101" t="s">
        <v>132</v>
      </c>
      <c r="I189" s="103">
        <v>3228.167762</v>
      </c>
      <c r="J189" s="115">
        <v>3570</v>
      </c>
      <c r="K189" s="103"/>
      <c r="L189" s="103">
        <v>405.54922800499997</v>
      </c>
      <c r="M189" s="104">
        <v>3.8855630692330914E-5</v>
      </c>
      <c r="N189" s="104">
        <v>2.8876968662131437E-3</v>
      </c>
      <c r="O189" s="104">
        <v>2.1344735539430024E-4</v>
      </c>
    </row>
    <row r="190" spans="2:15">
      <c r="B190" s="99" t="s">
        <v>1686</v>
      </c>
      <c r="C190" s="100" t="s">
        <v>1687</v>
      </c>
      <c r="D190" s="101" t="s">
        <v>1677</v>
      </c>
      <c r="E190" s="101" t="s">
        <v>912</v>
      </c>
      <c r="F190" s="100" t="s">
        <v>1688</v>
      </c>
      <c r="G190" s="101" t="s">
        <v>1106</v>
      </c>
      <c r="H190" s="101" t="s">
        <v>132</v>
      </c>
      <c r="I190" s="103">
        <v>4614.348019</v>
      </c>
      <c r="J190" s="115">
        <v>171</v>
      </c>
      <c r="K190" s="103"/>
      <c r="L190" s="103">
        <v>27.766793073000002</v>
      </c>
      <c r="M190" s="104">
        <v>3.4525462242853436E-5</v>
      </c>
      <c r="N190" s="104">
        <v>1.9771232640763991E-4</v>
      </c>
      <c r="O190" s="104">
        <v>1.4614128544561193E-5</v>
      </c>
    </row>
    <row r="191" spans="2:15">
      <c r="B191" s="99" t="s">
        <v>1689</v>
      </c>
      <c r="C191" s="100" t="s">
        <v>1690</v>
      </c>
      <c r="D191" s="101" t="s">
        <v>1677</v>
      </c>
      <c r="E191" s="101" t="s">
        <v>912</v>
      </c>
      <c r="F191" s="100" t="s">
        <v>1691</v>
      </c>
      <c r="G191" s="101" t="s">
        <v>1015</v>
      </c>
      <c r="H191" s="101" t="s">
        <v>132</v>
      </c>
      <c r="I191" s="103">
        <v>7512.8664799999997</v>
      </c>
      <c r="J191" s="115">
        <v>393</v>
      </c>
      <c r="K191" s="103"/>
      <c r="L191" s="103">
        <v>103.90046417200001</v>
      </c>
      <c r="M191" s="104">
        <v>5.5319126307487984E-5</v>
      </c>
      <c r="N191" s="104">
        <v>7.3981905048497933E-4</v>
      </c>
      <c r="O191" s="104">
        <v>5.4684555586135217E-5</v>
      </c>
    </row>
    <row r="192" spans="2:15">
      <c r="B192" s="99" t="s">
        <v>1692</v>
      </c>
      <c r="C192" s="100" t="s">
        <v>1693</v>
      </c>
      <c r="D192" s="101" t="s">
        <v>1662</v>
      </c>
      <c r="E192" s="101" t="s">
        <v>912</v>
      </c>
      <c r="F192" s="100" t="s">
        <v>1694</v>
      </c>
      <c r="G192" s="101" t="s">
        <v>1005</v>
      </c>
      <c r="H192" s="101" t="s">
        <v>132</v>
      </c>
      <c r="I192" s="103">
        <v>1723.346063</v>
      </c>
      <c r="J192" s="115">
        <v>2297</v>
      </c>
      <c r="K192" s="103"/>
      <c r="L192" s="103">
        <v>139.30052666999998</v>
      </c>
      <c r="M192" s="104">
        <v>3.4616002691109856E-5</v>
      </c>
      <c r="N192" s="104">
        <v>9.9188376292961406E-4</v>
      </c>
      <c r="O192" s="104">
        <v>7.3316201756838518E-5</v>
      </c>
    </row>
    <row r="193" spans="2:15">
      <c r="B193" s="99" t="s">
        <v>1697</v>
      </c>
      <c r="C193" s="100" t="s">
        <v>1698</v>
      </c>
      <c r="D193" s="101" t="s">
        <v>1662</v>
      </c>
      <c r="E193" s="101" t="s">
        <v>912</v>
      </c>
      <c r="F193" s="100" t="s">
        <v>1699</v>
      </c>
      <c r="G193" s="101" t="s">
        <v>940</v>
      </c>
      <c r="H193" s="101" t="s">
        <v>132</v>
      </c>
      <c r="I193" s="103">
        <v>254.67344</v>
      </c>
      <c r="J193" s="115">
        <v>12200</v>
      </c>
      <c r="K193" s="103"/>
      <c r="L193" s="103">
        <v>109.335891914</v>
      </c>
      <c r="M193" s="104">
        <v>5.6689792667346599E-6</v>
      </c>
      <c r="N193" s="104">
        <v>7.7852179376059426E-4</v>
      </c>
      <c r="O193" s="104">
        <v>5.7545312300366732E-5</v>
      </c>
    </row>
    <row r="194" spans="2:15">
      <c r="B194" s="99" t="s">
        <v>1700</v>
      </c>
      <c r="C194" s="100" t="s">
        <v>1701</v>
      </c>
      <c r="D194" s="101" t="s">
        <v>1662</v>
      </c>
      <c r="E194" s="101" t="s">
        <v>912</v>
      </c>
      <c r="F194" s="100" t="s">
        <v>943</v>
      </c>
      <c r="G194" s="101" t="s">
        <v>157</v>
      </c>
      <c r="H194" s="101" t="s">
        <v>132</v>
      </c>
      <c r="I194" s="103">
        <v>4368.6318080000001</v>
      </c>
      <c r="J194" s="115">
        <v>19230</v>
      </c>
      <c r="K194" s="103"/>
      <c r="L194" s="103">
        <v>2956.2693083069998</v>
      </c>
      <c r="M194" s="104">
        <v>6.8763093209184788E-5</v>
      </c>
      <c r="N194" s="104">
        <v>2.1049995975272753E-2</v>
      </c>
      <c r="O194" s="104">
        <v>1.5559340817773342E-3</v>
      </c>
    </row>
    <row r="195" spans="2:15">
      <c r="B195" s="99" t="s">
        <v>1702</v>
      </c>
      <c r="C195" s="100" t="s">
        <v>1703</v>
      </c>
      <c r="D195" s="101" t="s">
        <v>1662</v>
      </c>
      <c r="E195" s="101" t="s">
        <v>912</v>
      </c>
      <c r="F195" s="100" t="s">
        <v>946</v>
      </c>
      <c r="G195" s="101" t="s">
        <v>936</v>
      </c>
      <c r="H195" s="101" t="s">
        <v>132</v>
      </c>
      <c r="I195" s="103">
        <v>3826.2319539999999</v>
      </c>
      <c r="J195" s="115">
        <v>8168</v>
      </c>
      <c r="K195" s="103"/>
      <c r="L195" s="103">
        <v>1099.7811967829998</v>
      </c>
      <c r="M195" s="104">
        <v>1.3292827595876957E-4</v>
      </c>
      <c r="N195" s="104">
        <v>7.830947505665712E-3</v>
      </c>
      <c r="O195" s="104">
        <v>5.7883327535964552E-4</v>
      </c>
    </row>
    <row r="196" spans="2:15">
      <c r="B196" s="99" t="s">
        <v>1706</v>
      </c>
      <c r="C196" s="100" t="s">
        <v>1707</v>
      </c>
      <c r="D196" s="101" t="s">
        <v>1662</v>
      </c>
      <c r="E196" s="101" t="s">
        <v>912</v>
      </c>
      <c r="F196" s="100" t="s">
        <v>1422</v>
      </c>
      <c r="G196" s="101" t="s">
        <v>157</v>
      </c>
      <c r="H196" s="101" t="s">
        <v>132</v>
      </c>
      <c r="I196" s="103">
        <v>6981.8323369999998</v>
      </c>
      <c r="J196" s="115">
        <v>2530</v>
      </c>
      <c r="K196" s="103"/>
      <c r="L196" s="103">
        <v>621.59742029899996</v>
      </c>
      <c r="M196" s="104">
        <v>1.5632262363307338E-4</v>
      </c>
      <c r="N196" s="104">
        <v>4.4260592763881836E-3</v>
      </c>
      <c r="O196" s="104">
        <v>3.2715713980129951E-4</v>
      </c>
    </row>
    <row r="197" spans="2:15">
      <c r="B197" s="99" t="s">
        <v>1708</v>
      </c>
      <c r="C197" s="100" t="s">
        <v>1709</v>
      </c>
      <c r="D197" s="101" t="s">
        <v>1677</v>
      </c>
      <c r="E197" s="101" t="s">
        <v>912</v>
      </c>
      <c r="F197" s="100" t="s">
        <v>1710</v>
      </c>
      <c r="G197" s="101" t="s">
        <v>940</v>
      </c>
      <c r="H197" s="101" t="s">
        <v>132</v>
      </c>
      <c r="I197" s="103">
        <v>2686.9830630000001</v>
      </c>
      <c r="J197" s="115">
        <v>462</v>
      </c>
      <c r="K197" s="103"/>
      <c r="L197" s="103">
        <v>43.684379503999999</v>
      </c>
      <c r="M197" s="104">
        <v>2.8289510282433217E-5</v>
      </c>
      <c r="N197" s="104">
        <v>3.1105285643549845E-4</v>
      </c>
      <c r="O197" s="104">
        <v>2.2991821049785883E-5</v>
      </c>
    </row>
    <row r="198" spans="2:15">
      <c r="B198" s="99" t="s">
        <v>1713</v>
      </c>
      <c r="C198" s="100" t="s">
        <v>1714</v>
      </c>
      <c r="D198" s="101" t="s">
        <v>1677</v>
      </c>
      <c r="E198" s="101" t="s">
        <v>912</v>
      </c>
      <c r="F198" s="100" t="s">
        <v>1715</v>
      </c>
      <c r="G198" s="101" t="s">
        <v>940</v>
      </c>
      <c r="H198" s="101" t="s">
        <v>132</v>
      </c>
      <c r="I198" s="103">
        <v>5773.6287940000002</v>
      </c>
      <c r="J198" s="115">
        <v>643</v>
      </c>
      <c r="K198" s="103"/>
      <c r="L198" s="103">
        <v>130.64088024200001</v>
      </c>
      <c r="M198" s="104">
        <v>7.594710503091815E-5</v>
      </c>
      <c r="N198" s="104">
        <v>9.3022310097825894E-4</v>
      </c>
      <c r="O198" s="104">
        <v>6.875848471272297E-5</v>
      </c>
    </row>
    <row r="199" spans="2:15">
      <c r="B199" s="99" t="s">
        <v>1716</v>
      </c>
      <c r="C199" s="100" t="s">
        <v>1717</v>
      </c>
      <c r="D199" s="101" t="s">
        <v>1662</v>
      </c>
      <c r="E199" s="101" t="s">
        <v>912</v>
      </c>
      <c r="F199" s="100" t="s">
        <v>1718</v>
      </c>
      <c r="G199" s="101" t="s">
        <v>1115</v>
      </c>
      <c r="H199" s="101" t="s">
        <v>132</v>
      </c>
      <c r="I199" s="103">
        <v>4477.2900499999996</v>
      </c>
      <c r="J199" s="115">
        <v>455.99</v>
      </c>
      <c r="K199" s="103"/>
      <c r="L199" s="103">
        <v>71.84388607999999</v>
      </c>
      <c r="M199" s="104">
        <v>1.9357513352338525E-4</v>
      </c>
      <c r="N199" s="104">
        <v>5.1156148344889041E-4</v>
      </c>
      <c r="O199" s="104">
        <v>3.7812641292554294E-5</v>
      </c>
    </row>
    <row r="200" spans="2:15">
      <c r="B200" s="99" t="s">
        <v>1719</v>
      </c>
      <c r="C200" s="100" t="s">
        <v>1720</v>
      </c>
      <c r="D200" s="101" t="s">
        <v>1662</v>
      </c>
      <c r="E200" s="101" t="s">
        <v>912</v>
      </c>
      <c r="F200" s="100" t="s">
        <v>949</v>
      </c>
      <c r="G200" s="101" t="s">
        <v>950</v>
      </c>
      <c r="H200" s="101" t="s">
        <v>132</v>
      </c>
      <c r="I200" s="103">
        <v>1309.232497</v>
      </c>
      <c r="J200" s="115">
        <v>28327</v>
      </c>
      <c r="K200" s="103"/>
      <c r="L200" s="103">
        <v>1305.078472233</v>
      </c>
      <c r="M200" s="104">
        <v>2.342312237034254E-5</v>
      </c>
      <c r="N200" s="104">
        <v>9.2927584475219552E-3</v>
      </c>
      <c r="O200" s="104">
        <v>6.8688467205449378E-4</v>
      </c>
    </row>
    <row r="201" spans="2:15">
      <c r="B201" s="99" t="s">
        <v>1721</v>
      </c>
      <c r="C201" s="100" t="s">
        <v>1722</v>
      </c>
      <c r="D201" s="101" t="s">
        <v>1662</v>
      </c>
      <c r="E201" s="101" t="s">
        <v>912</v>
      </c>
      <c r="F201" s="100" t="s">
        <v>1723</v>
      </c>
      <c r="G201" s="101" t="s">
        <v>940</v>
      </c>
      <c r="H201" s="101" t="s">
        <v>136</v>
      </c>
      <c r="I201" s="103">
        <v>48387.953600000001</v>
      </c>
      <c r="J201" s="115">
        <v>16</v>
      </c>
      <c r="K201" s="103"/>
      <c r="L201" s="103">
        <v>18.513618150999999</v>
      </c>
      <c r="M201" s="104">
        <v>9.0827200928737369E-5</v>
      </c>
      <c r="N201" s="104">
        <v>1.3182546883371295E-4</v>
      </c>
      <c r="O201" s="104">
        <v>9.744027506969252E-6</v>
      </c>
    </row>
    <row r="202" spans="2:15">
      <c r="B202" s="99" t="s">
        <v>1724</v>
      </c>
      <c r="C202" s="100" t="s">
        <v>1725</v>
      </c>
      <c r="D202" s="101" t="s">
        <v>1662</v>
      </c>
      <c r="E202" s="101" t="s">
        <v>912</v>
      </c>
      <c r="F202" s="100" t="s">
        <v>928</v>
      </c>
      <c r="G202" s="101" t="s">
        <v>929</v>
      </c>
      <c r="H202" s="101" t="s">
        <v>132</v>
      </c>
      <c r="I202" s="103">
        <v>78522.370297999994</v>
      </c>
      <c r="J202" s="115">
        <v>912</v>
      </c>
      <c r="K202" s="103"/>
      <c r="L202" s="103">
        <v>2520.0404162099999</v>
      </c>
      <c r="M202" s="104">
        <v>7.0699803989269795E-5</v>
      </c>
      <c r="N202" s="104">
        <v>1.7943845802439462E-2</v>
      </c>
      <c r="O202" s="104">
        <v>1.3263395050036799E-3</v>
      </c>
    </row>
    <row r="203" spans="2:15">
      <c r="B203" s="99" t="s">
        <v>1726</v>
      </c>
      <c r="C203" s="100" t="s">
        <v>1727</v>
      </c>
      <c r="D203" s="101" t="s">
        <v>1662</v>
      </c>
      <c r="E203" s="101" t="s">
        <v>912</v>
      </c>
      <c r="F203" s="100" t="s">
        <v>1257</v>
      </c>
      <c r="G203" s="101" t="s">
        <v>936</v>
      </c>
      <c r="H203" s="101" t="s">
        <v>132</v>
      </c>
      <c r="I203" s="103">
        <v>3059.0136629999997</v>
      </c>
      <c r="J203" s="115">
        <v>4320</v>
      </c>
      <c r="K203" s="103"/>
      <c r="L203" s="103">
        <v>465.03370420499999</v>
      </c>
      <c r="M203" s="104">
        <v>2.7913456907969832E-5</v>
      </c>
      <c r="N203" s="104">
        <v>3.3112536717730167E-3</v>
      </c>
      <c r="O203" s="104">
        <v>2.4475503213274209E-4</v>
      </c>
    </row>
    <row r="204" spans="2:15">
      <c r="B204" s="99" t="s">
        <v>1728</v>
      </c>
      <c r="C204" s="100" t="s">
        <v>1729</v>
      </c>
      <c r="D204" s="101" t="s">
        <v>1662</v>
      </c>
      <c r="E204" s="101" t="s">
        <v>912</v>
      </c>
      <c r="F204" s="100" t="s">
        <v>1730</v>
      </c>
      <c r="G204" s="101" t="s">
        <v>1115</v>
      </c>
      <c r="H204" s="101" t="s">
        <v>132</v>
      </c>
      <c r="I204" s="103">
        <v>2540.5567500000002</v>
      </c>
      <c r="J204" s="115">
        <v>887</v>
      </c>
      <c r="K204" s="103"/>
      <c r="L204" s="103">
        <v>79.299744347000001</v>
      </c>
      <c r="M204" s="104">
        <v>1.1002825720649498E-4</v>
      </c>
      <c r="N204" s="104">
        <v>5.6465062051483459E-4</v>
      </c>
      <c r="O204" s="104">
        <v>4.1736784452965539E-5</v>
      </c>
    </row>
    <row r="205" spans="2:15">
      <c r="B205" s="99" t="s">
        <v>1731</v>
      </c>
      <c r="C205" s="100" t="s">
        <v>1732</v>
      </c>
      <c r="D205" s="101" t="s">
        <v>1662</v>
      </c>
      <c r="E205" s="101" t="s">
        <v>912</v>
      </c>
      <c r="F205" s="100" t="s">
        <v>956</v>
      </c>
      <c r="G205" s="101" t="s">
        <v>940</v>
      </c>
      <c r="H205" s="101" t="s">
        <v>132</v>
      </c>
      <c r="I205" s="103">
        <v>724.12390700000003</v>
      </c>
      <c r="J205" s="115">
        <v>7683</v>
      </c>
      <c r="K205" s="103"/>
      <c r="L205" s="103">
        <v>195.777593432</v>
      </c>
      <c r="M205" s="104">
        <v>1.2317826567529893E-5</v>
      </c>
      <c r="N205" s="104">
        <v>1.394026431290278E-3</v>
      </c>
      <c r="O205" s="104">
        <v>1.0304102850617613E-4</v>
      </c>
    </row>
    <row r="206" spans="2:15">
      <c r="B206" s="105"/>
      <c r="C206" s="100"/>
      <c r="D206" s="100"/>
      <c r="E206" s="100"/>
      <c r="F206" s="100"/>
      <c r="G206" s="100"/>
      <c r="H206" s="100"/>
      <c r="I206" s="103"/>
      <c r="J206" s="115"/>
      <c r="K206" s="100"/>
      <c r="L206" s="100"/>
      <c r="M206" s="100"/>
      <c r="N206" s="104"/>
      <c r="O206" s="100"/>
    </row>
    <row r="207" spans="2:15">
      <c r="B207" s="98" t="s">
        <v>65</v>
      </c>
      <c r="C207" s="93"/>
      <c r="D207" s="94"/>
      <c r="E207" s="94"/>
      <c r="F207" s="93"/>
      <c r="G207" s="94"/>
      <c r="H207" s="94"/>
      <c r="I207" s="96"/>
      <c r="J207" s="113"/>
      <c r="K207" s="96">
        <v>2.6216032620000003</v>
      </c>
      <c r="L207" s="96">
        <v>16311.378368459</v>
      </c>
      <c r="M207" s="97"/>
      <c r="N207" s="97">
        <v>0.11614450958253383</v>
      </c>
      <c r="O207" s="97">
        <v>8.5849518015614235E-3</v>
      </c>
    </row>
    <row r="208" spans="2:15">
      <c r="B208" s="99" t="s">
        <v>1733</v>
      </c>
      <c r="C208" s="100" t="s">
        <v>1734</v>
      </c>
      <c r="D208" s="101" t="s">
        <v>1662</v>
      </c>
      <c r="E208" s="101" t="s">
        <v>912</v>
      </c>
      <c r="F208" s="100"/>
      <c r="G208" s="101" t="s">
        <v>940</v>
      </c>
      <c r="H208" s="101" t="s">
        <v>132</v>
      </c>
      <c r="I208" s="103">
        <v>294.02048000000002</v>
      </c>
      <c r="J208" s="115">
        <v>33653</v>
      </c>
      <c r="K208" s="103"/>
      <c r="L208" s="103">
        <v>348.19348000100001</v>
      </c>
      <c r="M208" s="104">
        <v>6.3243811572381163E-7</v>
      </c>
      <c r="N208" s="104">
        <v>2.4792975836273575E-3</v>
      </c>
      <c r="O208" s="104">
        <v>1.8326006398127165E-4</v>
      </c>
    </row>
    <row r="209" spans="2:15">
      <c r="B209" s="99" t="s">
        <v>1735</v>
      </c>
      <c r="C209" s="100" t="s">
        <v>1736</v>
      </c>
      <c r="D209" s="101" t="s">
        <v>29</v>
      </c>
      <c r="E209" s="101" t="s">
        <v>912</v>
      </c>
      <c r="F209" s="100"/>
      <c r="G209" s="101" t="s">
        <v>1005</v>
      </c>
      <c r="H209" s="101" t="s">
        <v>134</v>
      </c>
      <c r="I209" s="103">
        <v>1407.6230479999999</v>
      </c>
      <c r="J209" s="115">
        <v>11102</v>
      </c>
      <c r="K209" s="103"/>
      <c r="L209" s="103">
        <v>586.49748839099993</v>
      </c>
      <c r="M209" s="104">
        <v>1.7858590515324408E-6</v>
      </c>
      <c r="N209" s="104">
        <v>4.176131631663936E-3</v>
      </c>
      <c r="O209" s="104">
        <v>3.0868345739007257E-4</v>
      </c>
    </row>
    <row r="210" spans="2:15">
      <c r="B210" s="99" t="s">
        <v>1737</v>
      </c>
      <c r="C210" s="100" t="s">
        <v>1738</v>
      </c>
      <c r="D210" s="101" t="s">
        <v>1662</v>
      </c>
      <c r="E210" s="101" t="s">
        <v>912</v>
      </c>
      <c r="F210" s="100"/>
      <c r="G210" s="101" t="s">
        <v>1106</v>
      </c>
      <c r="H210" s="101" t="s">
        <v>132</v>
      </c>
      <c r="I210" s="103">
        <v>3204.3572100000001</v>
      </c>
      <c r="J210" s="115">
        <v>8873</v>
      </c>
      <c r="K210" s="103"/>
      <c r="L210" s="103">
        <v>1000.5312829429998</v>
      </c>
      <c r="M210" s="104">
        <v>5.265128508051265E-7</v>
      </c>
      <c r="N210" s="104">
        <v>7.1242425106209199E-3</v>
      </c>
      <c r="O210" s="104">
        <v>5.2659638235291295E-4</v>
      </c>
    </row>
    <row r="211" spans="2:15">
      <c r="B211" s="99" t="s">
        <v>1739</v>
      </c>
      <c r="C211" s="100" t="s">
        <v>1740</v>
      </c>
      <c r="D211" s="101" t="s">
        <v>1662</v>
      </c>
      <c r="E211" s="101" t="s">
        <v>912</v>
      </c>
      <c r="F211" s="100"/>
      <c r="G211" s="101" t="s">
        <v>1015</v>
      </c>
      <c r="H211" s="101" t="s">
        <v>132</v>
      </c>
      <c r="I211" s="103">
        <v>1490.6434059999999</v>
      </c>
      <c r="J211" s="115">
        <v>12993</v>
      </c>
      <c r="K211" s="103"/>
      <c r="L211" s="103">
        <v>681.55744864799999</v>
      </c>
      <c r="M211" s="104">
        <v>9.3703315879351655E-8</v>
      </c>
      <c r="N211" s="104">
        <v>4.8530022317803314E-3</v>
      </c>
      <c r="O211" s="104">
        <v>3.5871510760565085E-4</v>
      </c>
    </row>
    <row r="212" spans="2:15">
      <c r="B212" s="99" t="s">
        <v>1741</v>
      </c>
      <c r="C212" s="100" t="s">
        <v>1742</v>
      </c>
      <c r="D212" s="101" t="s">
        <v>29</v>
      </c>
      <c r="E212" s="101" t="s">
        <v>912</v>
      </c>
      <c r="F212" s="100"/>
      <c r="G212" s="101" t="s">
        <v>995</v>
      </c>
      <c r="H212" s="101" t="s">
        <v>134</v>
      </c>
      <c r="I212" s="103">
        <v>29469.355200000002</v>
      </c>
      <c r="J212" s="115">
        <v>218.3</v>
      </c>
      <c r="K212" s="103"/>
      <c r="L212" s="103">
        <v>241.436503813</v>
      </c>
      <c r="M212" s="104">
        <v>1.9172976056770437E-5</v>
      </c>
      <c r="N212" s="104">
        <v>1.7191388549299919E-3</v>
      </c>
      <c r="O212" s="104">
        <v>1.2707207824815629E-4</v>
      </c>
    </row>
    <row r="213" spans="2:15">
      <c r="B213" s="99" t="s">
        <v>1743</v>
      </c>
      <c r="C213" s="100" t="s">
        <v>1744</v>
      </c>
      <c r="D213" s="101" t="s">
        <v>29</v>
      </c>
      <c r="E213" s="101" t="s">
        <v>912</v>
      </c>
      <c r="F213" s="100"/>
      <c r="G213" s="101" t="s">
        <v>950</v>
      </c>
      <c r="H213" s="101" t="s">
        <v>134</v>
      </c>
      <c r="I213" s="103">
        <v>413.46629999999999</v>
      </c>
      <c r="J213" s="115">
        <v>50380</v>
      </c>
      <c r="K213" s="103"/>
      <c r="L213" s="103">
        <v>781.76612024099984</v>
      </c>
      <c r="M213" s="104">
        <v>1.0256231771410874E-6</v>
      </c>
      <c r="N213" s="104">
        <v>5.5665340226062777E-3</v>
      </c>
      <c r="O213" s="104">
        <v>4.1145661088583474E-4</v>
      </c>
    </row>
    <row r="214" spans="2:15">
      <c r="B214" s="99" t="s">
        <v>1745</v>
      </c>
      <c r="C214" s="100" t="s">
        <v>1746</v>
      </c>
      <c r="D214" s="101" t="s">
        <v>1677</v>
      </c>
      <c r="E214" s="101" t="s">
        <v>912</v>
      </c>
      <c r="F214" s="100"/>
      <c r="G214" s="101" t="s">
        <v>1005</v>
      </c>
      <c r="H214" s="101" t="s">
        <v>132</v>
      </c>
      <c r="I214" s="103">
        <v>1212.83448</v>
      </c>
      <c r="J214" s="115">
        <v>19049</v>
      </c>
      <c r="K214" s="103"/>
      <c r="L214" s="103">
        <v>813.00456429499991</v>
      </c>
      <c r="M214" s="104">
        <v>2.0350145713505289E-6</v>
      </c>
      <c r="N214" s="104">
        <v>5.7889660993330969E-3</v>
      </c>
      <c r="O214" s="104">
        <v>4.2789792752391477E-4</v>
      </c>
    </row>
    <row r="215" spans="2:15">
      <c r="B215" s="99" t="s">
        <v>1747</v>
      </c>
      <c r="C215" s="100" t="s">
        <v>1748</v>
      </c>
      <c r="D215" s="101" t="s">
        <v>1662</v>
      </c>
      <c r="E215" s="101" t="s">
        <v>912</v>
      </c>
      <c r="F215" s="100"/>
      <c r="G215" s="101" t="s">
        <v>950</v>
      </c>
      <c r="H215" s="101" t="s">
        <v>132</v>
      </c>
      <c r="I215" s="103">
        <v>455.73174399999994</v>
      </c>
      <c r="J215" s="115">
        <v>55913</v>
      </c>
      <c r="K215" s="103"/>
      <c r="L215" s="103">
        <v>896.68796758999997</v>
      </c>
      <c r="M215" s="104">
        <v>1.0905643915349764E-6</v>
      </c>
      <c r="N215" s="104">
        <v>6.3848303859889285E-3</v>
      </c>
      <c r="O215" s="104">
        <v>4.7194190514798811E-4</v>
      </c>
    </row>
    <row r="216" spans="2:15">
      <c r="B216" s="99" t="s">
        <v>1749</v>
      </c>
      <c r="C216" s="100" t="s">
        <v>1750</v>
      </c>
      <c r="D216" s="101" t="s">
        <v>1662</v>
      </c>
      <c r="E216" s="101" t="s">
        <v>912</v>
      </c>
      <c r="F216" s="100"/>
      <c r="G216" s="101" t="s">
        <v>1010</v>
      </c>
      <c r="H216" s="101" t="s">
        <v>132</v>
      </c>
      <c r="I216" s="103">
        <v>4365.8303999999998</v>
      </c>
      <c r="J216" s="115">
        <v>1008</v>
      </c>
      <c r="K216" s="103"/>
      <c r="L216" s="103">
        <v>154.86264034999999</v>
      </c>
      <c r="M216" s="104">
        <v>1.3071641636514542E-4</v>
      </c>
      <c r="N216" s="104">
        <v>1.1026931636192751E-3</v>
      </c>
      <c r="O216" s="104">
        <v>8.1506802995760151E-5</v>
      </c>
    </row>
    <row r="217" spans="2:15">
      <c r="B217" s="99" t="s">
        <v>1751</v>
      </c>
      <c r="C217" s="100" t="s">
        <v>1752</v>
      </c>
      <c r="D217" s="101" t="s">
        <v>1662</v>
      </c>
      <c r="E217" s="101" t="s">
        <v>912</v>
      </c>
      <c r="F217" s="100"/>
      <c r="G217" s="101" t="s">
        <v>940</v>
      </c>
      <c r="H217" s="101" t="s">
        <v>132</v>
      </c>
      <c r="I217" s="103">
        <v>163.71863999999999</v>
      </c>
      <c r="J217" s="115">
        <v>10529</v>
      </c>
      <c r="K217" s="103"/>
      <c r="L217" s="103">
        <v>60.660295396000002</v>
      </c>
      <c r="M217" s="104">
        <v>7.5003342812044273E-7</v>
      </c>
      <c r="N217" s="104">
        <v>4.3192917856185183E-4</v>
      </c>
      <c r="O217" s="104">
        <v>3.1926530087128203E-5</v>
      </c>
    </row>
    <row r="218" spans="2:15">
      <c r="B218" s="99" t="s">
        <v>1753</v>
      </c>
      <c r="C218" s="100" t="s">
        <v>1754</v>
      </c>
      <c r="D218" s="101" t="s">
        <v>29</v>
      </c>
      <c r="E218" s="101" t="s">
        <v>912</v>
      </c>
      <c r="F218" s="100"/>
      <c r="G218" s="101" t="s">
        <v>1005</v>
      </c>
      <c r="H218" s="101" t="s">
        <v>134</v>
      </c>
      <c r="I218" s="103">
        <v>808.55632000000003</v>
      </c>
      <c r="J218" s="115">
        <v>9192</v>
      </c>
      <c r="K218" s="103"/>
      <c r="L218" s="103">
        <v>278.93233099500003</v>
      </c>
      <c r="M218" s="104">
        <v>8.2505746938775514E-6</v>
      </c>
      <c r="N218" s="104">
        <v>1.9861263749954873E-3</v>
      </c>
      <c r="O218" s="104">
        <v>1.4680676049546402E-4</v>
      </c>
    </row>
    <row r="219" spans="2:15">
      <c r="B219" s="99" t="s">
        <v>1755</v>
      </c>
      <c r="C219" s="100" t="s">
        <v>1756</v>
      </c>
      <c r="D219" s="101" t="s">
        <v>1677</v>
      </c>
      <c r="E219" s="101" t="s">
        <v>912</v>
      </c>
      <c r="F219" s="100"/>
      <c r="G219" s="101" t="s">
        <v>1005</v>
      </c>
      <c r="H219" s="101" t="s">
        <v>132</v>
      </c>
      <c r="I219" s="103">
        <v>1029.07168</v>
      </c>
      <c r="J219" s="115">
        <v>9606</v>
      </c>
      <c r="K219" s="103"/>
      <c r="L219" s="103">
        <v>347.86238941900001</v>
      </c>
      <c r="M219" s="104">
        <v>1.7672440227967599E-6</v>
      </c>
      <c r="N219" s="104">
        <v>2.4769400665368251E-3</v>
      </c>
      <c r="O219" s="104">
        <v>1.8308580545913983E-4</v>
      </c>
    </row>
    <row r="220" spans="2:15">
      <c r="B220" s="99" t="s">
        <v>1673</v>
      </c>
      <c r="C220" s="100" t="s">
        <v>1674</v>
      </c>
      <c r="D220" s="101" t="s">
        <v>122</v>
      </c>
      <c r="E220" s="101" t="s">
        <v>912</v>
      </c>
      <c r="F220" s="100"/>
      <c r="G220" s="101" t="s">
        <v>127</v>
      </c>
      <c r="H220" s="101" t="s">
        <v>135</v>
      </c>
      <c r="I220" s="103">
        <v>14437.411846000001</v>
      </c>
      <c r="J220" s="115">
        <v>1309</v>
      </c>
      <c r="K220" s="103"/>
      <c r="L220" s="103">
        <v>800.84589160999997</v>
      </c>
      <c r="M220" s="104">
        <v>8.1090602646852747E-5</v>
      </c>
      <c r="N220" s="104">
        <v>5.7023907625176297E-3</v>
      </c>
      <c r="O220" s="104">
        <v>4.2151178537843092E-4</v>
      </c>
    </row>
    <row r="221" spans="2:15">
      <c r="B221" s="99" t="s">
        <v>1757</v>
      </c>
      <c r="C221" s="100" t="s">
        <v>1758</v>
      </c>
      <c r="D221" s="101" t="s">
        <v>1677</v>
      </c>
      <c r="E221" s="101" t="s">
        <v>912</v>
      </c>
      <c r="F221" s="100"/>
      <c r="G221" s="101" t="s">
        <v>1759</v>
      </c>
      <c r="H221" s="101" t="s">
        <v>132</v>
      </c>
      <c r="I221" s="103">
        <v>511.478027</v>
      </c>
      <c r="J221" s="115">
        <v>24811</v>
      </c>
      <c r="K221" s="103"/>
      <c r="L221" s="103">
        <v>446.57099994599997</v>
      </c>
      <c r="M221" s="104">
        <v>2.2116027497832859E-6</v>
      </c>
      <c r="N221" s="104">
        <v>3.1797907332469025E-3</v>
      </c>
      <c r="O221" s="104">
        <v>2.3503780146041039E-4</v>
      </c>
    </row>
    <row r="222" spans="2:15">
      <c r="B222" s="99" t="s">
        <v>1760</v>
      </c>
      <c r="C222" s="100" t="s">
        <v>1761</v>
      </c>
      <c r="D222" s="101" t="s">
        <v>1677</v>
      </c>
      <c r="E222" s="101" t="s">
        <v>912</v>
      </c>
      <c r="F222" s="100"/>
      <c r="G222" s="101" t="s">
        <v>1000</v>
      </c>
      <c r="H222" s="101" t="s">
        <v>132</v>
      </c>
      <c r="I222" s="103">
        <v>11209.5308</v>
      </c>
      <c r="J222" s="115">
        <v>1163</v>
      </c>
      <c r="K222" s="103"/>
      <c r="L222" s="103">
        <v>458.76092123500001</v>
      </c>
      <c r="M222" s="104">
        <v>2.8381131086623545E-6</v>
      </c>
      <c r="N222" s="104">
        <v>3.2665885744825817E-3</v>
      </c>
      <c r="O222" s="104">
        <v>2.4145356132858022E-4</v>
      </c>
    </row>
    <row r="223" spans="2:15">
      <c r="B223" s="99" t="s">
        <v>1762</v>
      </c>
      <c r="C223" s="100" t="s">
        <v>1763</v>
      </c>
      <c r="D223" s="101" t="s">
        <v>1662</v>
      </c>
      <c r="E223" s="101" t="s">
        <v>912</v>
      </c>
      <c r="F223" s="100"/>
      <c r="G223" s="101" t="s">
        <v>940</v>
      </c>
      <c r="H223" s="101" t="s">
        <v>132</v>
      </c>
      <c r="I223" s="103">
        <v>837.69370800000002</v>
      </c>
      <c r="J223" s="115">
        <v>4889</v>
      </c>
      <c r="K223" s="103"/>
      <c r="L223" s="103">
        <v>144.12010091599998</v>
      </c>
      <c r="M223" s="104">
        <v>1.0722671461697379E-6</v>
      </c>
      <c r="N223" s="104">
        <v>1.0262013463093664E-3</v>
      </c>
      <c r="O223" s="104">
        <v>7.5852824454891095E-5</v>
      </c>
    </row>
    <row r="224" spans="2:15">
      <c r="B224" s="99" t="s">
        <v>1764</v>
      </c>
      <c r="C224" s="100" t="s">
        <v>1765</v>
      </c>
      <c r="D224" s="101" t="s">
        <v>1677</v>
      </c>
      <c r="E224" s="101" t="s">
        <v>912</v>
      </c>
      <c r="F224" s="100"/>
      <c r="G224" s="101" t="s">
        <v>1005</v>
      </c>
      <c r="H224" s="101" t="s">
        <v>132</v>
      </c>
      <c r="I224" s="103">
        <v>264.61843199999998</v>
      </c>
      <c r="J224" s="115">
        <v>24811</v>
      </c>
      <c r="K224" s="103"/>
      <c r="L224" s="103">
        <v>231.038112176</v>
      </c>
      <c r="M224" s="104">
        <v>9.6382966096892269E-7</v>
      </c>
      <c r="N224" s="104">
        <v>1.645097528081623E-3</v>
      </c>
      <c r="O224" s="104">
        <v>1.2159923046050253E-4</v>
      </c>
    </row>
    <row r="225" spans="2:15">
      <c r="B225" s="99" t="s">
        <v>1766</v>
      </c>
      <c r="C225" s="100" t="s">
        <v>1767</v>
      </c>
      <c r="D225" s="101" t="s">
        <v>1677</v>
      </c>
      <c r="E225" s="101" t="s">
        <v>912</v>
      </c>
      <c r="F225" s="100"/>
      <c r="G225" s="101" t="s">
        <v>1000</v>
      </c>
      <c r="H225" s="101" t="s">
        <v>132</v>
      </c>
      <c r="I225" s="103">
        <v>4410.3072000000002</v>
      </c>
      <c r="J225" s="115">
        <v>3364</v>
      </c>
      <c r="K225" s="103"/>
      <c r="L225" s="103">
        <v>522.08846167800004</v>
      </c>
      <c r="M225" s="104">
        <v>3.1043268629564377E-6</v>
      </c>
      <c r="N225" s="104">
        <v>3.7175097634633255E-3</v>
      </c>
      <c r="O225" s="104">
        <v>2.7478390718493407E-4</v>
      </c>
    </row>
    <row r="226" spans="2:15">
      <c r="B226" s="99" t="s">
        <v>1768</v>
      </c>
      <c r="C226" s="100" t="s">
        <v>1769</v>
      </c>
      <c r="D226" s="101" t="s">
        <v>1677</v>
      </c>
      <c r="E226" s="101" t="s">
        <v>912</v>
      </c>
      <c r="F226" s="100"/>
      <c r="G226" s="101" t="s">
        <v>1010</v>
      </c>
      <c r="H226" s="101" t="s">
        <v>132</v>
      </c>
      <c r="I226" s="103">
        <v>659.80033299999991</v>
      </c>
      <c r="J226" s="115">
        <v>34338</v>
      </c>
      <c r="K226" s="103"/>
      <c r="L226" s="103">
        <v>797.27251723799998</v>
      </c>
      <c r="M226" s="104">
        <v>1.9484138844080507E-6</v>
      </c>
      <c r="N226" s="104">
        <v>5.6769466949093848E-3</v>
      </c>
      <c r="O226" s="104">
        <v>4.196178875007245E-4</v>
      </c>
    </row>
    <row r="227" spans="2:15">
      <c r="B227" s="99" t="s">
        <v>1695</v>
      </c>
      <c r="C227" s="100" t="s">
        <v>1696</v>
      </c>
      <c r="D227" s="101" t="s">
        <v>1662</v>
      </c>
      <c r="E227" s="101" t="s">
        <v>912</v>
      </c>
      <c r="F227" s="100"/>
      <c r="G227" s="101" t="s">
        <v>1005</v>
      </c>
      <c r="H227" s="101" t="s">
        <v>132</v>
      </c>
      <c r="I227" s="103">
        <v>7399.0965779999997</v>
      </c>
      <c r="J227" s="115">
        <v>1278</v>
      </c>
      <c r="K227" s="103"/>
      <c r="L227" s="103">
        <v>332.75823857900002</v>
      </c>
      <c r="M227" s="104">
        <v>2.8437582139878792E-5</v>
      </c>
      <c r="N227" s="104">
        <v>2.3693915717165094E-3</v>
      </c>
      <c r="O227" s="104">
        <v>1.7514171042425908E-4</v>
      </c>
    </row>
    <row r="228" spans="2:15">
      <c r="B228" s="99" t="s">
        <v>1770</v>
      </c>
      <c r="C228" s="100" t="s">
        <v>1771</v>
      </c>
      <c r="D228" s="101" t="s">
        <v>1662</v>
      </c>
      <c r="E228" s="101" t="s">
        <v>912</v>
      </c>
      <c r="F228" s="100"/>
      <c r="G228" s="101" t="s">
        <v>1106</v>
      </c>
      <c r="H228" s="101" t="s">
        <v>132</v>
      </c>
      <c r="I228" s="103">
        <v>698.29863999999998</v>
      </c>
      <c r="J228" s="115">
        <v>12034</v>
      </c>
      <c r="K228" s="103"/>
      <c r="L228" s="103">
        <v>295.71303609</v>
      </c>
      <c r="M228" s="104">
        <v>3.0962279063922082E-7</v>
      </c>
      <c r="N228" s="104">
        <v>2.1056127065416071E-3</v>
      </c>
      <c r="O228" s="104">
        <v>1.5563872681876139E-4</v>
      </c>
    </row>
    <row r="229" spans="2:15">
      <c r="B229" s="99" t="s">
        <v>1772</v>
      </c>
      <c r="C229" s="100" t="s">
        <v>1773</v>
      </c>
      <c r="D229" s="101" t="s">
        <v>1662</v>
      </c>
      <c r="E229" s="101" t="s">
        <v>912</v>
      </c>
      <c r="F229" s="100"/>
      <c r="G229" s="101" t="s">
        <v>940</v>
      </c>
      <c r="H229" s="101" t="s">
        <v>132</v>
      </c>
      <c r="I229" s="103">
        <v>500.45225900000003</v>
      </c>
      <c r="J229" s="115">
        <v>23982</v>
      </c>
      <c r="K229" s="103"/>
      <c r="L229" s="103">
        <v>422.344963415</v>
      </c>
      <c r="M229" s="104">
        <v>6.7134490839611775E-8</v>
      </c>
      <c r="N229" s="104">
        <v>3.0072902205089736E-3</v>
      </c>
      <c r="O229" s="104">
        <v>2.2228723242427874E-4</v>
      </c>
    </row>
    <row r="230" spans="2:15">
      <c r="B230" s="99" t="s">
        <v>1774</v>
      </c>
      <c r="C230" s="100" t="s">
        <v>1775</v>
      </c>
      <c r="D230" s="101" t="s">
        <v>1677</v>
      </c>
      <c r="E230" s="101" t="s">
        <v>912</v>
      </c>
      <c r="F230" s="100"/>
      <c r="G230" s="101" t="s">
        <v>1010</v>
      </c>
      <c r="H230" s="101" t="s">
        <v>132</v>
      </c>
      <c r="I230" s="103">
        <v>2422.6184979999998</v>
      </c>
      <c r="J230" s="115">
        <v>8502</v>
      </c>
      <c r="K230" s="103"/>
      <c r="L230" s="103">
        <v>724.81203575899997</v>
      </c>
      <c r="M230" s="104">
        <v>1.4334092637821101E-6</v>
      </c>
      <c r="N230" s="104">
        <v>5.1609947688743439E-3</v>
      </c>
      <c r="O230" s="104">
        <v>3.8148072171600858E-4</v>
      </c>
    </row>
    <row r="231" spans="2:15">
      <c r="B231" s="99" t="s">
        <v>1776</v>
      </c>
      <c r="C231" s="100" t="s">
        <v>1777</v>
      </c>
      <c r="D231" s="101" t="s">
        <v>1677</v>
      </c>
      <c r="E231" s="101" t="s">
        <v>912</v>
      </c>
      <c r="F231" s="100"/>
      <c r="G231" s="101" t="s">
        <v>1112</v>
      </c>
      <c r="H231" s="101" t="s">
        <v>132</v>
      </c>
      <c r="I231" s="103">
        <v>1552.0527069999998</v>
      </c>
      <c r="J231" s="115">
        <v>7303</v>
      </c>
      <c r="K231" s="103">
        <v>2.6216032620000003</v>
      </c>
      <c r="L231" s="103">
        <v>401.487617253</v>
      </c>
      <c r="M231" s="104">
        <v>2.9821282798233304E-6</v>
      </c>
      <c r="N231" s="104">
        <v>2.8587763312190955E-3</v>
      </c>
      <c r="O231" s="104">
        <v>2.1130966158602904E-4</v>
      </c>
    </row>
    <row r="232" spans="2:15">
      <c r="B232" s="99" t="s">
        <v>1704</v>
      </c>
      <c r="C232" s="100" t="s">
        <v>1705</v>
      </c>
      <c r="D232" s="101" t="s">
        <v>1677</v>
      </c>
      <c r="E232" s="101" t="s">
        <v>912</v>
      </c>
      <c r="F232" s="100"/>
      <c r="G232" s="101" t="s">
        <v>699</v>
      </c>
      <c r="H232" s="101" t="s">
        <v>132</v>
      </c>
      <c r="I232" s="103">
        <v>4142.1761850000003</v>
      </c>
      <c r="J232" s="115">
        <v>8648</v>
      </c>
      <c r="K232" s="103"/>
      <c r="L232" s="103">
        <v>1260.5599802019999</v>
      </c>
      <c r="M232" s="104">
        <v>7.3903841578456107E-5</v>
      </c>
      <c r="N232" s="104">
        <v>8.9757663265928826E-3</v>
      </c>
      <c r="O232" s="104">
        <v>6.6347457531854286E-4</v>
      </c>
    </row>
    <row r="233" spans="2:15">
      <c r="B233" s="99" t="s">
        <v>1778</v>
      </c>
      <c r="C233" s="100" t="s">
        <v>1779</v>
      </c>
      <c r="D233" s="101" t="s">
        <v>1677</v>
      </c>
      <c r="E233" s="101" t="s">
        <v>912</v>
      </c>
      <c r="F233" s="100"/>
      <c r="G233" s="101" t="s">
        <v>940</v>
      </c>
      <c r="H233" s="101" t="s">
        <v>132</v>
      </c>
      <c r="I233" s="103">
        <v>974.68619000000001</v>
      </c>
      <c r="J233" s="115">
        <v>13954</v>
      </c>
      <c r="K233" s="103"/>
      <c r="L233" s="103">
        <v>478.611134634</v>
      </c>
      <c r="M233" s="104">
        <v>3.2236277821410722E-6</v>
      </c>
      <c r="N233" s="104">
        <v>3.4079312156902425E-3</v>
      </c>
      <c r="O233" s="104">
        <v>2.5190106131488721E-4</v>
      </c>
    </row>
    <row r="234" spans="2:15">
      <c r="B234" s="99" t="s">
        <v>1780</v>
      </c>
      <c r="C234" s="100" t="s">
        <v>1781</v>
      </c>
      <c r="D234" s="101" t="s">
        <v>1677</v>
      </c>
      <c r="E234" s="101" t="s">
        <v>912</v>
      </c>
      <c r="F234" s="100"/>
      <c r="G234" s="101" t="s">
        <v>940</v>
      </c>
      <c r="H234" s="101" t="s">
        <v>132</v>
      </c>
      <c r="I234" s="103">
        <v>1010.6953999999999</v>
      </c>
      <c r="J234" s="115">
        <v>13259</v>
      </c>
      <c r="K234" s="103"/>
      <c r="L234" s="103">
        <v>471.57451475999994</v>
      </c>
      <c r="M234" s="104">
        <v>1.0106954E-6</v>
      </c>
      <c r="N234" s="104">
        <v>3.3578272486358839E-3</v>
      </c>
      <c r="O234" s="104">
        <v>2.4819757034682708E-4</v>
      </c>
    </row>
    <row r="235" spans="2:15">
      <c r="B235" s="99" t="s">
        <v>1711</v>
      </c>
      <c r="C235" s="100" t="s">
        <v>1712</v>
      </c>
      <c r="D235" s="101" t="s">
        <v>1662</v>
      </c>
      <c r="E235" s="101" t="s">
        <v>912</v>
      </c>
      <c r="F235" s="100"/>
      <c r="G235" s="101" t="s">
        <v>157</v>
      </c>
      <c r="H235" s="101" t="s">
        <v>132</v>
      </c>
      <c r="I235" s="103">
        <v>442.49510199999997</v>
      </c>
      <c r="J235" s="115">
        <v>1848</v>
      </c>
      <c r="K235" s="103"/>
      <c r="L235" s="103">
        <v>28.775952078</v>
      </c>
      <c r="M235" s="104">
        <v>7.6997843305688157E-6</v>
      </c>
      <c r="N235" s="104">
        <v>2.0489800226402037E-4</v>
      </c>
      <c r="O235" s="104">
        <v>1.5145739103408909E-5</v>
      </c>
    </row>
    <row r="236" spans="2:15">
      <c r="B236" s="99" t="s">
        <v>1782</v>
      </c>
      <c r="C236" s="100" t="s">
        <v>1783</v>
      </c>
      <c r="D236" s="101" t="s">
        <v>29</v>
      </c>
      <c r="E236" s="101" t="s">
        <v>912</v>
      </c>
      <c r="F236" s="100"/>
      <c r="G236" s="101" t="s">
        <v>1005</v>
      </c>
      <c r="H236" s="101" t="s">
        <v>134</v>
      </c>
      <c r="I236" s="103">
        <v>698.29863999999998</v>
      </c>
      <c r="J236" s="115">
        <v>13072</v>
      </c>
      <c r="K236" s="103"/>
      <c r="L236" s="103">
        <v>342.579838123</v>
      </c>
      <c r="M236" s="104">
        <v>1.2227408436043281E-6</v>
      </c>
      <c r="N236" s="104">
        <v>2.4393258738083373E-3</v>
      </c>
      <c r="O236" s="104">
        <v>1.8030551018053054E-4</v>
      </c>
    </row>
    <row r="237" spans="2:15">
      <c r="B237" s="99" t="s">
        <v>1784</v>
      </c>
      <c r="C237" s="100" t="s">
        <v>1785</v>
      </c>
      <c r="D237" s="101" t="s">
        <v>1662</v>
      </c>
      <c r="E237" s="101" t="s">
        <v>912</v>
      </c>
      <c r="F237" s="100"/>
      <c r="G237" s="101" t="s">
        <v>940</v>
      </c>
      <c r="H237" s="101" t="s">
        <v>132</v>
      </c>
      <c r="I237" s="103">
        <v>2182.9151999999999</v>
      </c>
      <c r="J237" s="115">
        <v>1459</v>
      </c>
      <c r="K237" s="103"/>
      <c r="L237" s="103">
        <v>112.075690611</v>
      </c>
      <c r="M237" s="104">
        <v>1.0156370823866558E-5</v>
      </c>
      <c r="N237" s="104">
        <v>7.9803041950820435E-4</v>
      </c>
      <c r="O237" s="104">
        <v>5.8987314271531097E-5</v>
      </c>
    </row>
    <row r="238" spans="2:15">
      <c r="B238" s="99" t="s">
        <v>1786</v>
      </c>
      <c r="C238" s="100" t="s">
        <v>1787</v>
      </c>
      <c r="D238" s="101" t="s">
        <v>1677</v>
      </c>
      <c r="E238" s="101" t="s">
        <v>912</v>
      </c>
      <c r="F238" s="100"/>
      <c r="G238" s="101" t="s">
        <v>1106</v>
      </c>
      <c r="H238" s="101" t="s">
        <v>132</v>
      </c>
      <c r="I238" s="103">
        <v>11144.637070999999</v>
      </c>
      <c r="J238" s="115">
        <v>308</v>
      </c>
      <c r="K238" s="103"/>
      <c r="L238" s="103">
        <v>120.79137177999999</v>
      </c>
      <c r="M238" s="104">
        <v>4.3992484279763604E-5</v>
      </c>
      <c r="N238" s="104">
        <v>8.6009007456523212E-4</v>
      </c>
      <c r="O238" s="104">
        <v>6.3574523338934415E-5</v>
      </c>
    </row>
    <row r="239" spans="2:15">
      <c r="B239" s="99" t="s">
        <v>1788</v>
      </c>
      <c r="C239" s="100" t="s">
        <v>1789</v>
      </c>
      <c r="D239" s="101" t="s">
        <v>1662</v>
      </c>
      <c r="E239" s="101" t="s">
        <v>912</v>
      </c>
      <c r="F239" s="100"/>
      <c r="G239" s="101" t="s">
        <v>1133</v>
      </c>
      <c r="H239" s="101" t="s">
        <v>132</v>
      </c>
      <c r="I239" s="103">
        <v>7276.384</v>
      </c>
      <c r="J239" s="115">
        <v>61.03</v>
      </c>
      <c r="K239" s="103"/>
      <c r="L239" s="103">
        <v>15.627094809000001</v>
      </c>
      <c r="M239" s="104">
        <v>4.5720322359769991E-5</v>
      </c>
      <c r="N239" s="104">
        <v>1.1127209618904424E-4</v>
      </c>
      <c r="O239" s="104">
        <v>8.2248018961484092E-6</v>
      </c>
    </row>
    <row r="240" spans="2:15">
      <c r="B240" s="99" t="s">
        <v>1790</v>
      </c>
      <c r="C240" s="100" t="s">
        <v>1791</v>
      </c>
      <c r="D240" s="101" t="s">
        <v>1662</v>
      </c>
      <c r="E240" s="101" t="s">
        <v>912</v>
      </c>
      <c r="F240" s="100"/>
      <c r="G240" s="101" t="s">
        <v>1000</v>
      </c>
      <c r="H240" s="101" t="s">
        <v>132</v>
      </c>
      <c r="I240" s="103">
        <v>1120.95308</v>
      </c>
      <c r="J240" s="115">
        <v>12318</v>
      </c>
      <c r="K240" s="103"/>
      <c r="L240" s="103">
        <v>485.90000238800002</v>
      </c>
      <c r="M240" s="104">
        <v>3.5498447015850923E-7</v>
      </c>
      <c r="N240" s="104">
        <v>3.4598313035661544E-3</v>
      </c>
      <c r="O240" s="104">
        <v>2.5573731456967312E-4</v>
      </c>
    </row>
    <row r="241" spans="2:15">
      <c r="B241" s="99" t="s">
        <v>1792</v>
      </c>
      <c r="C241" s="100" t="s">
        <v>1793</v>
      </c>
      <c r="D241" s="101" t="s">
        <v>29</v>
      </c>
      <c r="E241" s="101" t="s">
        <v>912</v>
      </c>
      <c r="F241" s="100"/>
      <c r="G241" s="101" t="s">
        <v>1005</v>
      </c>
      <c r="H241" s="101" t="s">
        <v>134</v>
      </c>
      <c r="I241" s="103">
        <v>810.61813900000004</v>
      </c>
      <c r="J241" s="115">
        <v>11930</v>
      </c>
      <c r="K241" s="103"/>
      <c r="L241" s="103">
        <v>362.94041000700003</v>
      </c>
      <c r="M241" s="104">
        <v>3.798384175601491E-6</v>
      </c>
      <c r="N241" s="104">
        <v>2.5843025019552154E-3</v>
      </c>
      <c r="O241" s="104">
        <v>1.9102162039071142E-4</v>
      </c>
    </row>
    <row r="242" spans="2:15">
      <c r="B242" s="99" t="s">
        <v>1794</v>
      </c>
      <c r="C242" s="100" t="s">
        <v>1795</v>
      </c>
      <c r="D242" s="101" t="s">
        <v>29</v>
      </c>
      <c r="E242" s="101" t="s">
        <v>912</v>
      </c>
      <c r="F242" s="100"/>
      <c r="G242" s="101" t="s">
        <v>1005</v>
      </c>
      <c r="H242" s="101" t="s">
        <v>134</v>
      </c>
      <c r="I242" s="103">
        <v>2462.4227329999999</v>
      </c>
      <c r="J242" s="115">
        <v>9329</v>
      </c>
      <c r="K242" s="103"/>
      <c r="L242" s="103">
        <v>862.13697108999997</v>
      </c>
      <c r="M242" s="104">
        <v>4.1178510136661254E-6</v>
      </c>
      <c r="N242" s="104">
        <v>6.1388114136229866E-3</v>
      </c>
      <c r="O242" s="104">
        <v>4.5375713664172972E-4</v>
      </c>
    </row>
    <row r="243" spans="2:15">
      <c r="B243" s="106"/>
      <c r="C243" s="106"/>
      <c r="D243" s="106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</row>
    <row r="244" spans="2:15">
      <c r="B244" s="106"/>
      <c r="C244" s="106"/>
      <c r="D244" s="106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</row>
    <row r="245" spans="2:15">
      <c r="B245" s="106"/>
      <c r="C245" s="106"/>
      <c r="D245" s="106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</row>
    <row r="246" spans="2:15">
      <c r="B246" s="123" t="s">
        <v>219</v>
      </c>
      <c r="C246" s="106"/>
      <c r="D246" s="106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</row>
    <row r="247" spans="2:15">
      <c r="B247" s="123" t="s">
        <v>113</v>
      </c>
      <c r="C247" s="106"/>
      <c r="D247" s="106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</row>
    <row r="248" spans="2:15">
      <c r="B248" s="123" t="s">
        <v>202</v>
      </c>
      <c r="C248" s="106"/>
      <c r="D248" s="106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</row>
    <row r="249" spans="2:15">
      <c r="B249" s="123" t="s">
        <v>210</v>
      </c>
      <c r="C249" s="106"/>
      <c r="D249" s="106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</row>
    <row r="250" spans="2:15">
      <c r="B250" s="123" t="s">
        <v>216</v>
      </c>
      <c r="C250" s="106"/>
      <c r="D250" s="106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</row>
    <row r="251" spans="2:15">
      <c r="B251" s="106"/>
      <c r="C251" s="106"/>
      <c r="D251" s="106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</row>
    <row r="252" spans="2:15">
      <c r="B252" s="106"/>
      <c r="C252" s="106"/>
      <c r="D252" s="106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</row>
    <row r="253" spans="2:15">
      <c r="B253" s="106"/>
      <c r="C253" s="106"/>
      <c r="D253" s="106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</row>
    <row r="254" spans="2:15">
      <c r="B254" s="106"/>
      <c r="C254" s="106"/>
      <c r="D254" s="106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</row>
    <row r="255" spans="2:15">
      <c r="B255" s="106"/>
      <c r="C255" s="106"/>
      <c r="D255" s="106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</row>
    <row r="256" spans="2:15">
      <c r="B256" s="106"/>
      <c r="C256" s="106"/>
      <c r="D256" s="106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</row>
    <row r="257" spans="2:15">
      <c r="B257" s="106"/>
      <c r="C257" s="106"/>
      <c r="D257" s="106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</row>
    <row r="258" spans="2:15">
      <c r="B258" s="106"/>
      <c r="C258" s="106"/>
      <c r="D258" s="106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</row>
    <row r="259" spans="2:15">
      <c r="B259" s="106"/>
      <c r="C259" s="106"/>
      <c r="D259" s="106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</row>
    <row r="260" spans="2:15">
      <c r="B260" s="106"/>
      <c r="C260" s="106"/>
      <c r="D260" s="106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</row>
    <row r="261" spans="2:15">
      <c r="B261" s="106"/>
      <c r="C261" s="106"/>
      <c r="D261" s="106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</row>
    <row r="262" spans="2:15">
      <c r="B262" s="106"/>
      <c r="C262" s="106"/>
      <c r="D262" s="106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</row>
    <row r="263" spans="2:15">
      <c r="B263" s="106"/>
      <c r="C263" s="106"/>
      <c r="D263" s="106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</row>
    <row r="264" spans="2:15">
      <c r="B264" s="106"/>
      <c r="C264" s="106"/>
      <c r="D264" s="106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</row>
    <row r="265" spans="2:15">
      <c r="B265" s="106"/>
      <c r="C265" s="106"/>
      <c r="D265" s="106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</row>
    <row r="266" spans="2:15">
      <c r="B266" s="106"/>
      <c r="C266" s="106"/>
      <c r="D266" s="106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</row>
    <row r="267" spans="2:15">
      <c r="B267" s="106"/>
      <c r="C267" s="106"/>
      <c r="D267" s="106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</row>
    <row r="268" spans="2:15">
      <c r="B268" s="106"/>
      <c r="C268" s="106"/>
      <c r="D268" s="106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</row>
    <row r="269" spans="2:15">
      <c r="B269" s="106"/>
      <c r="C269" s="106"/>
      <c r="D269" s="106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</row>
    <row r="270" spans="2:15">
      <c r="B270" s="106"/>
      <c r="C270" s="106"/>
      <c r="D270" s="106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</row>
    <row r="271" spans="2:15">
      <c r="B271" s="106"/>
      <c r="C271" s="106"/>
      <c r="D271" s="106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</row>
    <row r="272" spans="2:15">
      <c r="B272" s="124"/>
      <c r="C272" s="106"/>
      <c r="D272" s="106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</row>
    <row r="273" spans="2:15">
      <c r="B273" s="124"/>
      <c r="C273" s="106"/>
      <c r="D273" s="106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</row>
    <row r="274" spans="2:15">
      <c r="B274" s="125"/>
      <c r="C274" s="106"/>
      <c r="D274" s="106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</row>
    <row r="275" spans="2:15">
      <c r="B275" s="106"/>
      <c r="C275" s="106"/>
      <c r="D275" s="106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</row>
    <row r="276" spans="2:15">
      <c r="B276" s="106"/>
      <c r="C276" s="106"/>
      <c r="D276" s="106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</row>
    <row r="277" spans="2:15">
      <c r="B277" s="106"/>
      <c r="C277" s="106"/>
      <c r="D277" s="106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</row>
    <row r="278" spans="2:15">
      <c r="B278" s="106"/>
      <c r="C278" s="106"/>
      <c r="D278" s="106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</row>
    <row r="279" spans="2:15">
      <c r="B279" s="106"/>
      <c r="C279" s="106"/>
      <c r="D279" s="106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</row>
    <row r="280" spans="2:15">
      <c r="B280" s="106"/>
      <c r="C280" s="106"/>
      <c r="D280" s="106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</row>
    <row r="281" spans="2:15">
      <c r="B281" s="106"/>
      <c r="C281" s="106"/>
      <c r="D281" s="106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</row>
    <row r="282" spans="2:15">
      <c r="B282" s="106"/>
      <c r="C282" s="106"/>
      <c r="D282" s="106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</row>
    <row r="283" spans="2:15">
      <c r="B283" s="106"/>
      <c r="C283" s="106"/>
      <c r="D283" s="106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</row>
    <row r="284" spans="2:15">
      <c r="B284" s="106"/>
      <c r="C284" s="106"/>
      <c r="D284" s="106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</row>
    <row r="285" spans="2:15">
      <c r="B285" s="106"/>
      <c r="C285" s="106"/>
      <c r="D285" s="106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</row>
    <row r="286" spans="2:15">
      <c r="B286" s="106"/>
      <c r="C286" s="106"/>
      <c r="D286" s="106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</row>
    <row r="287" spans="2:15">
      <c r="B287" s="106"/>
      <c r="C287" s="106"/>
      <c r="D287" s="106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</row>
    <row r="288" spans="2:15">
      <c r="B288" s="106"/>
      <c r="C288" s="106"/>
      <c r="D288" s="106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</row>
    <row r="289" spans="2:15">
      <c r="B289" s="106"/>
      <c r="C289" s="106"/>
      <c r="D289" s="106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</row>
    <row r="290" spans="2:15">
      <c r="B290" s="106"/>
      <c r="C290" s="106"/>
      <c r="D290" s="106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</row>
    <row r="291" spans="2:15">
      <c r="B291" s="106"/>
      <c r="C291" s="106"/>
      <c r="D291" s="106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</row>
    <row r="292" spans="2:15">
      <c r="B292" s="106"/>
      <c r="C292" s="106"/>
      <c r="D292" s="106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</row>
    <row r="293" spans="2:15">
      <c r="B293" s="124"/>
      <c r="C293" s="106"/>
      <c r="D293" s="106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</row>
    <row r="294" spans="2:15">
      <c r="B294" s="124"/>
      <c r="C294" s="106"/>
      <c r="D294" s="106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</row>
    <row r="295" spans="2:15">
      <c r="B295" s="125"/>
      <c r="C295" s="106"/>
      <c r="D295" s="106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</row>
    <row r="296" spans="2:15">
      <c r="B296" s="106"/>
      <c r="C296" s="106"/>
      <c r="D296" s="106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</row>
    <row r="297" spans="2:15">
      <c r="B297" s="106"/>
      <c r="C297" s="106"/>
      <c r="D297" s="106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</row>
    <row r="298" spans="2:15">
      <c r="B298" s="106"/>
      <c r="C298" s="106"/>
      <c r="D298" s="106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</row>
    <row r="299" spans="2:15">
      <c r="B299" s="106"/>
      <c r="C299" s="106"/>
      <c r="D299" s="106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</row>
    <row r="300" spans="2:15">
      <c r="B300" s="106"/>
      <c r="C300" s="106"/>
      <c r="D300" s="106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</row>
    <row r="301" spans="2:15">
      <c r="B301" s="106"/>
      <c r="C301" s="106"/>
      <c r="D301" s="106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</row>
    <row r="302" spans="2:15">
      <c r="B302" s="106"/>
      <c r="C302" s="106"/>
      <c r="D302" s="106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</row>
    <row r="303" spans="2:15">
      <c r="B303" s="106"/>
      <c r="C303" s="106"/>
      <c r="D303" s="106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</row>
    <row r="304" spans="2:15">
      <c r="B304" s="106"/>
      <c r="C304" s="106"/>
      <c r="D304" s="106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</row>
    <row r="305" spans="2:15">
      <c r="B305" s="106"/>
      <c r="C305" s="106"/>
      <c r="D305" s="106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</row>
    <row r="306" spans="2:15">
      <c r="B306" s="106"/>
      <c r="C306" s="106"/>
      <c r="D306" s="106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</row>
    <row r="307" spans="2:15">
      <c r="B307" s="106"/>
      <c r="C307" s="106"/>
      <c r="D307" s="106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</row>
    <row r="308" spans="2:15">
      <c r="B308" s="106"/>
      <c r="C308" s="106"/>
      <c r="D308" s="106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</row>
    <row r="309" spans="2:15">
      <c r="B309" s="106"/>
      <c r="C309" s="106"/>
      <c r="D309" s="106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</row>
    <row r="310" spans="2:15">
      <c r="B310" s="106"/>
      <c r="C310" s="106"/>
      <c r="D310" s="106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</row>
    <row r="311" spans="2:15">
      <c r="B311" s="106"/>
      <c r="C311" s="106"/>
      <c r="D311" s="106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</row>
    <row r="312" spans="2:15">
      <c r="B312" s="106"/>
      <c r="C312" s="106"/>
      <c r="D312" s="106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</row>
    <row r="313" spans="2:15">
      <c r="B313" s="106"/>
      <c r="C313" s="106"/>
      <c r="D313" s="106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</row>
    <row r="314" spans="2:15">
      <c r="B314" s="106"/>
      <c r="C314" s="106"/>
      <c r="D314" s="106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</row>
    <row r="315" spans="2:15">
      <c r="B315" s="106"/>
      <c r="C315" s="106"/>
      <c r="D315" s="106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</row>
    <row r="316" spans="2:15">
      <c r="B316" s="106"/>
      <c r="C316" s="106"/>
      <c r="D316" s="106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</row>
    <row r="317" spans="2:15">
      <c r="B317" s="106"/>
      <c r="C317" s="106"/>
      <c r="D317" s="106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</row>
    <row r="318" spans="2:15">
      <c r="B318" s="106"/>
      <c r="C318" s="106"/>
      <c r="D318" s="106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</row>
    <row r="319" spans="2:15">
      <c r="B319" s="106"/>
      <c r="C319" s="106"/>
      <c r="D319" s="106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</row>
    <row r="320" spans="2:15">
      <c r="B320" s="106"/>
      <c r="C320" s="106"/>
      <c r="D320" s="106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</row>
    <row r="321" spans="2:15">
      <c r="B321" s="106"/>
      <c r="C321" s="106"/>
      <c r="D321" s="106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  <row r="322" spans="2:15">
      <c r="B322" s="106"/>
      <c r="C322" s="106"/>
      <c r="D322" s="106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  <row r="323" spans="2:15">
      <c r="B323" s="106"/>
      <c r="C323" s="106"/>
      <c r="D323" s="106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</row>
    <row r="324" spans="2:15">
      <c r="B324" s="106"/>
      <c r="C324" s="106"/>
      <c r="D324" s="106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</row>
    <row r="325" spans="2:15">
      <c r="B325" s="106"/>
      <c r="C325" s="106"/>
      <c r="D325" s="106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</row>
    <row r="326" spans="2:15">
      <c r="B326" s="106"/>
      <c r="C326" s="106"/>
      <c r="D326" s="106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</row>
    <row r="327" spans="2:15">
      <c r="B327" s="106"/>
      <c r="C327" s="106"/>
      <c r="D327" s="106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</row>
    <row r="328" spans="2:15">
      <c r="B328" s="106"/>
      <c r="C328" s="106"/>
      <c r="D328" s="106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</row>
    <row r="329" spans="2:15">
      <c r="B329" s="106"/>
      <c r="C329" s="106"/>
      <c r="D329" s="106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</row>
    <row r="330" spans="2:15">
      <c r="B330" s="106"/>
      <c r="C330" s="106"/>
      <c r="D330" s="106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</row>
    <row r="331" spans="2:15">
      <c r="B331" s="106"/>
      <c r="C331" s="106"/>
      <c r="D331" s="106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</row>
    <row r="332" spans="2:15">
      <c r="B332" s="106"/>
      <c r="C332" s="106"/>
      <c r="D332" s="106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</row>
    <row r="333" spans="2:15">
      <c r="B333" s="106"/>
      <c r="C333" s="106"/>
      <c r="D333" s="106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</row>
    <row r="334" spans="2:15">
      <c r="B334" s="106"/>
      <c r="C334" s="106"/>
      <c r="D334" s="106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</row>
    <row r="335" spans="2:15">
      <c r="B335" s="106"/>
      <c r="C335" s="106"/>
      <c r="D335" s="106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</row>
    <row r="336" spans="2:15">
      <c r="B336" s="106"/>
      <c r="C336" s="106"/>
      <c r="D336" s="106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</row>
    <row r="337" spans="2:15">
      <c r="B337" s="106"/>
      <c r="C337" s="106"/>
      <c r="D337" s="106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</row>
    <row r="338" spans="2:15">
      <c r="B338" s="106"/>
      <c r="C338" s="106"/>
      <c r="D338" s="106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</row>
    <row r="339" spans="2:15">
      <c r="B339" s="106"/>
      <c r="C339" s="106"/>
      <c r="D339" s="106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</row>
    <row r="340" spans="2:15">
      <c r="B340" s="106"/>
      <c r="C340" s="106"/>
      <c r="D340" s="106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</row>
    <row r="341" spans="2:15">
      <c r="B341" s="106"/>
      <c r="C341" s="106"/>
      <c r="D341" s="106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</row>
    <row r="342" spans="2:15">
      <c r="B342" s="106"/>
      <c r="C342" s="106"/>
      <c r="D342" s="106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</row>
    <row r="343" spans="2:15">
      <c r="B343" s="106"/>
      <c r="C343" s="106"/>
      <c r="D343" s="106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</row>
    <row r="344" spans="2:15">
      <c r="B344" s="106"/>
      <c r="C344" s="106"/>
      <c r="D344" s="106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</row>
    <row r="345" spans="2:15">
      <c r="B345" s="106"/>
      <c r="C345" s="106"/>
      <c r="D345" s="106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</row>
    <row r="346" spans="2:15">
      <c r="B346" s="106"/>
      <c r="C346" s="106"/>
      <c r="D346" s="106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</row>
    <row r="347" spans="2:15">
      <c r="B347" s="106"/>
      <c r="C347" s="106"/>
      <c r="D347" s="106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</row>
    <row r="348" spans="2:15">
      <c r="B348" s="106"/>
      <c r="C348" s="106"/>
      <c r="D348" s="106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</row>
    <row r="349" spans="2:15">
      <c r="B349" s="106"/>
      <c r="C349" s="106"/>
      <c r="D349" s="106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</row>
    <row r="350" spans="2:15">
      <c r="B350" s="106"/>
      <c r="C350" s="106"/>
      <c r="D350" s="106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</row>
    <row r="351" spans="2:15">
      <c r="B351" s="106"/>
      <c r="C351" s="106"/>
      <c r="D351" s="106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</row>
    <row r="352" spans="2:15">
      <c r="B352" s="106"/>
      <c r="C352" s="106"/>
      <c r="D352" s="106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</row>
    <row r="353" spans="2:15">
      <c r="B353" s="106"/>
      <c r="C353" s="106"/>
      <c r="D353" s="106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</row>
    <row r="354" spans="2:15">
      <c r="B354" s="106"/>
      <c r="C354" s="106"/>
      <c r="D354" s="106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</row>
    <row r="355" spans="2:15">
      <c r="B355" s="106"/>
      <c r="C355" s="106"/>
      <c r="D355" s="106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</row>
    <row r="356" spans="2:15">
      <c r="B356" s="106"/>
      <c r="C356" s="106"/>
      <c r="D356" s="106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</row>
    <row r="357" spans="2:15">
      <c r="B357" s="106"/>
      <c r="C357" s="106"/>
      <c r="D357" s="106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</row>
    <row r="358" spans="2:15">
      <c r="B358" s="106"/>
      <c r="C358" s="106"/>
      <c r="D358" s="106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</row>
    <row r="359" spans="2:15">
      <c r="B359" s="106"/>
      <c r="C359" s="106"/>
      <c r="D359" s="106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</row>
    <row r="360" spans="2:15">
      <c r="B360" s="124"/>
      <c r="C360" s="106"/>
      <c r="D360" s="106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</row>
    <row r="361" spans="2:15">
      <c r="B361" s="124"/>
      <c r="C361" s="106"/>
      <c r="D361" s="106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</row>
    <row r="362" spans="2:15">
      <c r="B362" s="125"/>
      <c r="C362" s="106"/>
      <c r="D362" s="106"/>
      <c r="E362" s="106"/>
      <c r="F362" s="106"/>
      <c r="G362" s="106"/>
      <c r="H362" s="107"/>
      <c r="I362" s="107"/>
      <c r="J362" s="107"/>
      <c r="K362" s="107"/>
      <c r="L362" s="107"/>
      <c r="M362" s="107"/>
      <c r="N362" s="107"/>
      <c r="O362" s="107"/>
    </row>
    <row r="363" spans="2:15">
      <c r="B363" s="106"/>
      <c r="C363" s="106"/>
      <c r="D363" s="106"/>
      <c r="E363" s="106"/>
      <c r="F363" s="106"/>
      <c r="G363" s="106"/>
      <c r="H363" s="107"/>
      <c r="I363" s="107"/>
      <c r="J363" s="107"/>
      <c r="K363" s="107"/>
      <c r="L363" s="107"/>
      <c r="M363" s="107"/>
      <c r="N363" s="107"/>
      <c r="O363" s="107"/>
    </row>
    <row r="364" spans="2:15">
      <c r="B364" s="106"/>
      <c r="C364" s="106"/>
      <c r="D364" s="106"/>
      <c r="E364" s="106"/>
      <c r="F364" s="106"/>
      <c r="G364" s="106"/>
      <c r="H364" s="107"/>
      <c r="I364" s="107"/>
      <c r="J364" s="107"/>
      <c r="K364" s="107"/>
      <c r="L364" s="107"/>
      <c r="M364" s="107"/>
      <c r="N364" s="107"/>
      <c r="O364" s="107"/>
    </row>
    <row r="365" spans="2:15">
      <c r="B365" s="106"/>
      <c r="C365" s="106"/>
      <c r="D365" s="106"/>
      <c r="E365" s="106"/>
      <c r="F365" s="106"/>
      <c r="G365" s="106"/>
      <c r="H365" s="107"/>
      <c r="I365" s="107"/>
      <c r="J365" s="107"/>
      <c r="K365" s="107"/>
      <c r="L365" s="107"/>
      <c r="M365" s="107"/>
      <c r="N365" s="107"/>
      <c r="O365" s="107"/>
    </row>
    <row r="366" spans="2:15">
      <c r="B366" s="106"/>
      <c r="C366" s="106"/>
      <c r="D366" s="106"/>
      <c r="E366" s="106"/>
      <c r="F366" s="106"/>
      <c r="G366" s="106"/>
      <c r="H366" s="107"/>
      <c r="I366" s="107"/>
      <c r="J366" s="107"/>
      <c r="K366" s="107"/>
      <c r="L366" s="107"/>
      <c r="M366" s="107"/>
      <c r="N366" s="107"/>
      <c r="O366" s="107"/>
    </row>
    <row r="367" spans="2:15">
      <c r="B367" s="106"/>
      <c r="C367" s="106"/>
      <c r="D367" s="106"/>
      <c r="E367" s="106"/>
      <c r="F367" s="106"/>
      <c r="G367" s="106"/>
      <c r="H367" s="107"/>
      <c r="I367" s="107"/>
      <c r="J367" s="107"/>
      <c r="K367" s="107"/>
      <c r="L367" s="107"/>
      <c r="M367" s="107"/>
      <c r="N367" s="107"/>
      <c r="O367" s="107"/>
    </row>
    <row r="368" spans="2:15">
      <c r="B368" s="106"/>
      <c r="C368" s="106"/>
      <c r="D368" s="106"/>
      <c r="E368" s="106"/>
      <c r="F368" s="106"/>
      <c r="G368" s="106"/>
      <c r="H368" s="107"/>
      <c r="I368" s="107"/>
      <c r="J368" s="107"/>
      <c r="K368" s="107"/>
      <c r="L368" s="107"/>
      <c r="M368" s="107"/>
      <c r="N368" s="107"/>
      <c r="O368" s="107"/>
    </row>
    <row r="369" spans="2:15">
      <c r="B369" s="106"/>
      <c r="C369" s="106"/>
      <c r="D369" s="106"/>
      <c r="E369" s="106"/>
      <c r="F369" s="106"/>
      <c r="G369" s="106"/>
      <c r="H369" s="107"/>
      <c r="I369" s="107"/>
      <c r="J369" s="107"/>
      <c r="K369" s="107"/>
      <c r="L369" s="107"/>
      <c r="M369" s="107"/>
      <c r="N369" s="107"/>
      <c r="O369" s="107"/>
    </row>
    <row r="370" spans="2:15">
      <c r="B370" s="106"/>
      <c r="C370" s="106"/>
      <c r="D370" s="106"/>
      <c r="E370" s="106"/>
      <c r="F370" s="106"/>
      <c r="G370" s="106"/>
      <c r="H370" s="107"/>
      <c r="I370" s="107"/>
      <c r="J370" s="107"/>
      <c r="K370" s="107"/>
      <c r="L370" s="107"/>
      <c r="M370" s="107"/>
      <c r="N370" s="107"/>
      <c r="O370" s="107"/>
    </row>
    <row r="371" spans="2:15">
      <c r="B371" s="106"/>
      <c r="C371" s="106"/>
      <c r="D371" s="106"/>
      <c r="E371" s="106"/>
      <c r="F371" s="106"/>
      <c r="G371" s="106"/>
      <c r="H371" s="107"/>
      <c r="I371" s="107"/>
      <c r="J371" s="107"/>
      <c r="K371" s="107"/>
      <c r="L371" s="107"/>
      <c r="M371" s="107"/>
      <c r="N371" s="107"/>
      <c r="O371" s="107"/>
    </row>
    <row r="372" spans="2:15">
      <c r="B372" s="106"/>
      <c r="C372" s="106"/>
      <c r="D372" s="106"/>
      <c r="E372" s="106"/>
      <c r="F372" s="106"/>
      <c r="G372" s="106"/>
      <c r="H372" s="107"/>
      <c r="I372" s="107"/>
      <c r="J372" s="107"/>
      <c r="K372" s="107"/>
      <c r="L372" s="107"/>
      <c r="M372" s="107"/>
      <c r="N372" s="107"/>
      <c r="O372" s="107"/>
    </row>
    <row r="373" spans="2:15">
      <c r="B373" s="106"/>
      <c r="C373" s="106"/>
      <c r="D373" s="106"/>
      <c r="E373" s="106"/>
      <c r="F373" s="106"/>
      <c r="G373" s="106"/>
      <c r="H373" s="107"/>
      <c r="I373" s="107"/>
      <c r="J373" s="107"/>
      <c r="K373" s="107"/>
      <c r="L373" s="107"/>
      <c r="M373" s="107"/>
      <c r="N373" s="107"/>
      <c r="O373" s="107"/>
    </row>
    <row r="374" spans="2:15">
      <c r="B374" s="106"/>
      <c r="C374" s="106"/>
      <c r="D374" s="106"/>
      <c r="E374" s="106"/>
      <c r="F374" s="106"/>
      <c r="G374" s="106"/>
      <c r="H374" s="107"/>
      <c r="I374" s="107"/>
      <c r="J374" s="107"/>
      <c r="K374" s="107"/>
      <c r="L374" s="107"/>
      <c r="M374" s="107"/>
      <c r="N374" s="107"/>
      <c r="O374" s="107"/>
    </row>
    <row r="375" spans="2:15">
      <c r="B375" s="106"/>
      <c r="C375" s="106"/>
      <c r="D375" s="106"/>
      <c r="E375" s="106"/>
      <c r="F375" s="106"/>
      <c r="G375" s="106"/>
      <c r="H375" s="107"/>
      <c r="I375" s="107"/>
      <c r="J375" s="107"/>
      <c r="K375" s="107"/>
      <c r="L375" s="107"/>
      <c r="M375" s="107"/>
      <c r="N375" s="107"/>
      <c r="O375" s="107"/>
    </row>
    <row r="376" spans="2:15">
      <c r="B376" s="106"/>
      <c r="C376" s="106"/>
      <c r="D376" s="106"/>
      <c r="E376" s="106"/>
      <c r="F376" s="106"/>
      <c r="G376" s="106"/>
      <c r="H376" s="107"/>
      <c r="I376" s="107"/>
      <c r="J376" s="107"/>
      <c r="K376" s="107"/>
      <c r="L376" s="107"/>
      <c r="M376" s="107"/>
      <c r="N376" s="107"/>
      <c r="O376" s="107"/>
    </row>
    <row r="377" spans="2:15">
      <c r="B377" s="106"/>
      <c r="C377" s="106"/>
      <c r="D377" s="106"/>
      <c r="E377" s="106"/>
      <c r="F377" s="106"/>
      <c r="G377" s="106"/>
      <c r="H377" s="107"/>
      <c r="I377" s="107"/>
      <c r="J377" s="107"/>
      <c r="K377" s="107"/>
      <c r="L377" s="107"/>
      <c r="M377" s="107"/>
      <c r="N377" s="107"/>
      <c r="O377" s="107"/>
    </row>
    <row r="378" spans="2:15">
      <c r="B378" s="106"/>
      <c r="C378" s="106"/>
      <c r="D378" s="106"/>
      <c r="E378" s="106"/>
      <c r="F378" s="106"/>
      <c r="G378" s="106"/>
      <c r="H378" s="107"/>
      <c r="I378" s="107"/>
      <c r="J378" s="107"/>
      <c r="K378" s="107"/>
      <c r="L378" s="107"/>
      <c r="M378" s="107"/>
      <c r="N378" s="107"/>
      <c r="O378" s="107"/>
    </row>
    <row r="379" spans="2:15">
      <c r="B379" s="106"/>
      <c r="C379" s="106"/>
      <c r="D379" s="106"/>
      <c r="E379" s="106"/>
      <c r="F379" s="106"/>
      <c r="G379" s="106"/>
      <c r="H379" s="107"/>
      <c r="I379" s="107"/>
      <c r="J379" s="107"/>
      <c r="K379" s="107"/>
      <c r="L379" s="107"/>
      <c r="M379" s="107"/>
      <c r="N379" s="107"/>
      <c r="O379" s="107"/>
    </row>
    <row r="380" spans="2:15">
      <c r="B380" s="106"/>
      <c r="C380" s="106"/>
      <c r="D380" s="106"/>
      <c r="E380" s="106"/>
      <c r="F380" s="106"/>
      <c r="G380" s="106"/>
      <c r="H380" s="107"/>
      <c r="I380" s="107"/>
      <c r="J380" s="107"/>
      <c r="K380" s="107"/>
      <c r="L380" s="107"/>
      <c r="M380" s="107"/>
      <c r="N380" s="107"/>
      <c r="O380" s="107"/>
    </row>
    <row r="381" spans="2:15">
      <c r="B381" s="106"/>
      <c r="C381" s="106"/>
      <c r="D381" s="106"/>
      <c r="E381" s="106"/>
      <c r="F381" s="106"/>
      <c r="G381" s="106"/>
      <c r="H381" s="107"/>
      <c r="I381" s="107"/>
      <c r="J381" s="107"/>
      <c r="K381" s="107"/>
      <c r="L381" s="107"/>
      <c r="M381" s="107"/>
      <c r="N381" s="107"/>
      <c r="O381" s="107"/>
    </row>
    <row r="382" spans="2:15">
      <c r="B382" s="106"/>
      <c r="C382" s="106"/>
      <c r="D382" s="106"/>
      <c r="E382" s="106"/>
      <c r="F382" s="106"/>
      <c r="G382" s="106"/>
      <c r="H382" s="107"/>
      <c r="I382" s="107"/>
      <c r="J382" s="107"/>
      <c r="K382" s="107"/>
      <c r="L382" s="107"/>
      <c r="M382" s="107"/>
      <c r="N382" s="107"/>
      <c r="O382" s="107"/>
    </row>
    <row r="383" spans="2:15">
      <c r="B383" s="106"/>
      <c r="C383" s="106"/>
      <c r="D383" s="106"/>
      <c r="E383" s="106"/>
      <c r="F383" s="106"/>
      <c r="G383" s="106"/>
      <c r="H383" s="107"/>
      <c r="I383" s="107"/>
      <c r="J383" s="107"/>
      <c r="K383" s="107"/>
      <c r="L383" s="107"/>
      <c r="M383" s="107"/>
      <c r="N383" s="107"/>
      <c r="O383" s="107"/>
    </row>
    <row r="384" spans="2:15">
      <c r="B384" s="106"/>
      <c r="C384" s="106"/>
      <c r="D384" s="106"/>
      <c r="E384" s="106"/>
      <c r="F384" s="106"/>
      <c r="G384" s="106"/>
      <c r="H384" s="107"/>
      <c r="I384" s="107"/>
      <c r="J384" s="107"/>
      <c r="K384" s="107"/>
      <c r="L384" s="107"/>
      <c r="M384" s="107"/>
      <c r="N384" s="107"/>
      <c r="O384" s="107"/>
    </row>
    <row r="385" spans="2:15">
      <c r="B385" s="106"/>
      <c r="C385" s="106"/>
      <c r="D385" s="106"/>
      <c r="E385" s="106"/>
      <c r="F385" s="106"/>
      <c r="G385" s="106"/>
      <c r="H385" s="107"/>
      <c r="I385" s="107"/>
      <c r="J385" s="107"/>
      <c r="K385" s="107"/>
      <c r="L385" s="107"/>
      <c r="M385" s="107"/>
      <c r="N385" s="107"/>
      <c r="O385" s="107"/>
    </row>
    <row r="386" spans="2:15">
      <c r="B386" s="106"/>
      <c r="C386" s="106"/>
      <c r="D386" s="106"/>
      <c r="E386" s="106"/>
      <c r="F386" s="106"/>
      <c r="G386" s="106"/>
      <c r="H386" s="107"/>
      <c r="I386" s="107"/>
      <c r="J386" s="107"/>
      <c r="K386" s="107"/>
      <c r="L386" s="107"/>
      <c r="M386" s="107"/>
      <c r="N386" s="107"/>
      <c r="O386" s="107"/>
    </row>
    <row r="387" spans="2:15">
      <c r="B387" s="106"/>
      <c r="C387" s="106"/>
      <c r="D387" s="106"/>
      <c r="E387" s="106"/>
      <c r="F387" s="106"/>
      <c r="G387" s="106"/>
      <c r="H387" s="107"/>
      <c r="I387" s="107"/>
      <c r="J387" s="107"/>
      <c r="K387" s="107"/>
      <c r="L387" s="107"/>
      <c r="M387" s="107"/>
      <c r="N387" s="107"/>
      <c r="O387" s="107"/>
    </row>
    <row r="388" spans="2:15">
      <c r="B388" s="106"/>
      <c r="C388" s="106"/>
      <c r="D388" s="106"/>
      <c r="E388" s="106"/>
      <c r="F388" s="106"/>
      <c r="G388" s="106"/>
      <c r="H388" s="107"/>
      <c r="I388" s="107"/>
      <c r="J388" s="107"/>
      <c r="K388" s="107"/>
      <c r="L388" s="107"/>
      <c r="M388" s="107"/>
      <c r="N388" s="107"/>
      <c r="O388" s="107"/>
    </row>
    <row r="389" spans="2:15">
      <c r="B389" s="106"/>
      <c r="C389" s="106"/>
      <c r="D389" s="106"/>
      <c r="E389" s="106"/>
      <c r="F389" s="106"/>
      <c r="G389" s="106"/>
      <c r="H389" s="107"/>
      <c r="I389" s="107"/>
      <c r="J389" s="107"/>
      <c r="K389" s="107"/>
      <c r="L389" s="107"/>
      <c r="M389" s="107"/>
      <c r="N389" s="107"/>
      <c r="O389" s="107"/>
    </row>
    <row r="390" spans="2:15">
      <c r="B390" s="106"/>
      <c r="C390" s="106"/>
      <c r="D390" s="106"/>
      <c r="E390" s="106"/>
      <c r="F390" s="106"/>
      <c r="G390" s="106"/>
      <c r="H390" s="107"/>
      <c r="I390" s="107"/>
      <c r="J390" s="107"/>
      <c r="K390" s="107"/>
      <c r="L390" s="107"/>
      <c r="M390" s="107"/>
      <c r="N390" s="107"/>
      <c r="O390" s="107"/>
    </row>
    <row r="391" spans="2:15">
      <c r="B391" s="106"/>
      <c r="C391" s="106"/>
      <c r="D391" s="106"/>
      <c r="E391" s="106"/>
      <c r="F391" s="106"/>
      <c r="G391" s="106"/>
      <c r="H391" s="107"/>
      <c r="I391" s="107"/>
      <c r="J391" s="107"/>
      <c r="K391" s="107"/>
      <c r="L391" s="107"/>
      <c r="M391" s="107"/>
      <c r="N391" s="107"/>
      <c r="O391" s="107"/>
    </row>
    <row r="392" spans="2:15">
      <c r="B392" s="106"/>
      <c r="C392" s="106"/>
      <c r="D392" s="106"/>
      <c r="E392" s="106"/>
      <c r="F392" s="106"/>
      <c r="G392" s="106"/>
      <c r="H392" s="107"/>
      <c r="I392" s="107"/>
      <c r="J392" s="107"/>
      <c r="K392" s="107"/>
      <c r="L392" s="107"/>
      <c r="M392" s="107"/>
      <c r="N392" s="107"/>
      <c r="O392" s="107"/>
    </row>
    <row r="393" spans="2:15">
      <c r="B393" s="106"/>
      <c r="C393" s="106"/>
      <c r="D393" s="106"/>
      <c r="E393" s="106"/>
      <c r="F393" s="106"/>
      <c r="G393" s="106"/>
      <c r="H393" s="107"/>
      <c r="I393" s="107"/>
      <c r="J393" s="107"/>
      <c r="K393" s="107"/>
      <c r="L393" s="107"/>
      <c r="M393" s="107"/>
      <c r="N393" s="107"/>
      <c r="O393" s="107"/>
    </row>
    <row r="394" spans="2:15">
      <c r="B394" s="106"/>
      <c r="C394" s="106"/>
      <c r="D394" s="106"/>
      <c r="E394" s="106"/>
      <c r="F394" s="106"/>
      <c r="G394" s="106"/>
      <c r="H394" s="107"/>
      <c r="I394" s="107"/>
      <c r="J394" s="107"/>
      <c r="K394" s="107"/>
      <c r="L394" s="107"/>
      <c r="M394" s="107"/>
      <c r="N394" s="107"/>
      <c r="O394" s="107"/>
    </row>
    <row r="395" spans="2:15">
      <c r="B395" s="106"/>
      <c r="C395" s="106"/>
      <c r="D395" s="106"/>
      <c r="E395" s="106"/>
      <c r="F395" s="106"/>
      <c r="G395" s="106"/>
      <c r="H395" s="107"/>
      <c r="I395" s="107"/>
      <c r="J395" s="107"/>
      <c r="K395" s="107"/>
      <c r="L395" s="107"/>
      <c r="M395" s="107"/>
      <c r="N395" s="107"/>
      <c r="O395" s="107"/>
    </row>
    <row r="396" spans="2:15">
      <c r="B396" s="106"/>
      <c r="C396" s="106"/>
      <c r="D396" s="106"/>
      <c r="E396" s="106"/>
      <c r="F396" s="106"/>
      <c r="G396" s="106"/>
      <c r="H396" s="107"/>
      <c r="I396" s="107"/>
      <c r="J396" s="107"/>
      <c r="K396" s="107"/>
      <c r="L396" s="107"/>
      <c r="M396" s="107"/>
      <c r="N396" s="107"/>
      <c r="O396" s="107"/>
    </row>
    <row r="397" spans="2:15">
      <c r="B397" s="106"/>
      <c r="C397" s="106"/>
      <c r="D397" s="106"/>
      <c r="E397" s="106"/>
      <c r="F397" s="106"/>
      <c r="G397" s="106"/>
      <c r="H397" s="107"/>
      <c r="I397" s="107"/>
      <c r="J397" s="107"/>
      <c r="K397" s="107"/>
      <c r="L397" s="107"/>
      <c r="M397" s="107"/>
      <c r="N397" s="107"/>
      <c r="O397" s="107"/>
    </row>
    <row r="398" spans="2:15">
      <c r="B398" s="106"/>
      <c r="C398" s="106"/>
      <c r="D398" s="106"/>
      <c r="E398" s="106"/>
      <c r="F398" s="106"/>
      <c r="G398" s="106"/>
      <c r="H398" s="107"/>
      <c r="I398" s="107"/>
      <c r="J398" s="107"/>
      <c r="K398" s="107"/>
      <c r="L398" s="107"/>
      <c r="M398" s="107"/>
      <c r="N398" s="107"/>
      <c r="O398" s="107"/>
    </row>
    <row r="399" spans="2:15">
      <c r="B399" s="106"/>
      <c r="C399" s="106"/>
      <c r="D399" s="106"/>
      <c r="E399" s="106"/>
      <c r="F399" s="106"/>
      <c r="G399" s="106"/>
      <c r="H399" s="107"/>
      <c r="I399" s="107"/>
      <c r="J399" s="107"/>
      <c r="K399" s="107"/>
      <c r="L399" s="107"/>
      <c r="M399" s="107"/>
      <c r="N399" s="107"/>
      <c r="O399" s="107"/>
    </row>
    <row r="400" spans="2:15">
      <c r="B400" s="106"/>
      <c r="C400" s="106"/>
      <c r="D400" s="106"/>
      <c r="E400" s="106"/>
      <c r="F400" s="106"/>
      <c r="G400" s="106"/>
      <c r="H400" s="107"/>
      <c r="I400" s="107"/>
      <c r="J400" s="107"/>
      <c r="K400" s="107"/>
      <c r="L400" s="107"/>
      <c r="M400" s="107"/>
      <c r="N400" s="107"/>
      <c r="O400" s="107"/>
    </row>
  </sheetData>
  <mergeCells count="2">
    <mergeCell ref="B6:O6"/>
    <mergeCell ref="B7:O7"/>
  </mergeCells>
  <phoneticPr fontId="3" type="noConversion"/>
  <dataValidations count="4">
    <dataValidation allowBlank="1" showInputMessage="1" showErrorMessage="1" sqref="A1 B34 K9 B36:I36 B248 B250"/>
    <dataValidation type="list" allowBlank="1" showInputMessage="1" showErrorMessage="1" sqref="E12:E35 E37:E356">
      <formula1>$X$6:$X$23</formula1>
    </dataValidation>
    <dataValidation type="list" allowBlank="1" showInputMessage="1" showErrorMessage="1" sqref="H12:H35 H37:H356">
      <formula1>$AB$6:$AB$19</formula1>
    </dataValidation>
    <dataValidation type="list" allowBlank="1" showInputMessage="1" showErrorMessage="1" sqref="G12:G35 G37:G362">
      <formula1>$Z$6:$Z$29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AM300"/>
  <sheetViews>
    <sheetView rightToLeft="1" workbookViewId="0"/>
  </sheetViews>
  <sheetFormatPr defaultColWidth="9.140625" defaultRowHeight="18"/>
  <cols>
    <col min="1" max="1" width="6.28515625" style="1" customWidth="1"/>
    <col min="2" max="2" width="54.140625" style="2" bestFit="1" customWidth="1"/>
    <col min="3" max="3" width="34.140625" style="2" bestFit="1" customWidth="1"/>
    <col min="4" max="4" width="9.7109375" style="2" bestFit="1" customWidth="1"/>
    <col min="5" max="5" width="11.28515625" style="2" bestFit="1" customWidth="1"/>
    <col min="6" max="6" width="6.140625" style="2" bestFit="1" customWidth="1"/>
    <col min="7" max="7" width="12.28515625" style="2" bestFit="1" customWidth="1"/>
    <col min="8" max="8" width="11.28515625" style="1" bestFit="1" customWidth="1"/>
    <col min="9" max="9" width="10.7109375" style="1" bestFit="1" customWidth="1"/>
    <col min="10" max="10" width="9.7109375" style="1" bestFit="1" customWidth="1"/>
    <col min="11" max="12" width="11.28515625" style="1" bestFit="1" customWidth="1"/>
    <col min="13" max="13" width="11.85546875" style="1" bestFit="1" customWidth="1"/>
    <col min="14" max="14" width="10.42578125" style="1" bestFit="1" customWidth="1"/>
    <col min="15" max="21" width="5.7109375" style="1" customWidth="1"/>
    <col min="22" max="16384" width="9.140625" style="1"/>
  </cols>
  <sheetData>
    <row r="1" spans="2:39">
      <c r="B1" s="46" t="s">
        <v>146</v>
      </c>
      <c r="C1" s="46" t="s" vm="1">
        <v>228</v>
      </c>
    </row>
    <row r="2" spans="2:39">
      <c r="B2" s="46" t="s">
        <v>145</v>
      </c>
      <c r="C2" s="46" t="s">
        <v>229</v>
      </c>
    </row>
    <row r="3" spans="2:39">
      <c r="B3" s="46" t="s">
        <v>147</v>
      </c>
      <c r="C3" s="46" t="s">
        <v>230</v>
      </c>
    </row>
    <row r="4" spans="2:39">
      <c r="B4" s="46" t="s">
        <v>148</v>
      </c>
      <c r="C4" s="46">
        <v>74</v>
      </c>
    </row>
    <row r="6" spans="2:39" ht="26.25" customHeight="1">
      <c r="B6" s="71" t="s">
        <v>173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AM6" s="3"/>
    </row>
    <row r="7" spans="2:39" ht="26.25" customHeight="1">
      <c r="B7" s="71" t="s">
        <v>226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AJ7" s="3"/>
      <c r="AM7" s="3"/>
    </row>
    <row r="8" spans="2:39" s="3" customFormat="1" ht="74.25" customHeight="1">
      <c r="B8" s="21" t="s">
        <v>116</v>
      </c>
      <c r="C8" s="29" t="s">
        <v>47</v>
      </c>
      <c r="D8" s="29" t="s">
        <v>120</v>
      </c>
      <c r="E8" s="29" t="s">
        <v>118</v>
      </c>
      <c r="F8" s="29" t="s">
        <v>67</v>
      </c>
      <c r="G8" s="29" t="s">
        <v>104</v>
      </c>
      <c r="H8" s="29" t="s">
        <v>204</v>
      </c>
      <c r="I8" s="29" t="s">
        <v>203</v>
      </c>
      <c r="J8" s="29" t="s">
        <v>218</v>
      </c>
      <c r="K8" s="29" t="s">
        <v>63</v>
      </c>
      <c r="L8" s="29" t="s">
        <v>60</v>
      </c>
      <c r="M8" s="29" t="s">
        <v>149</v>
      </c>
      <c r="N8" s="13" t="s">
        <v>151</v>
      </c>
      <c r="AJ8" s="1"/>
      <c r="AK8" s="1"/>
      <c r="AM8" s="4"/>
    </row>
    <row r="9" spans="2:39" s="3" customFormat="1" ht="26.25" customHeight="1">
      <c r="B9" s="14"/>
      <c r="C9" s="15"/>
      <c r="D9" s="15"/>
      <c r="E9" s="15"/>
      <c r="F9" s="15"/>
      <c r="G9" s="15"/>
      <c r="H9" s="31" t="s">
        <v>211</v>
      </c>
      <c r="I9" s="31"/>
      <c r="J9" s="15" t="s">
        <v>207</v>
      </c>
      <c r="K9" s="15" t="s">
        <v>207</v>
      </c>
      <c r="L9" s="15" t="s">
        <v>19</v>
      </c>
      <c r="M9" s="15" t="s">
        <v>19</v>
      </c>
      <c r="N9" s="16" t="s">
        <v>19</v>
      </c>
      <c r="AJ9" s="1"/>
      <c r="AM9" s="4"/>
    </row>
    <row r="10" spans="2:3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  <c r="AJ10" s="1"/>
      <c r="AK10" s="3"/>
      <c r="AM10" s="1"/>
    </row>
    <row r="11" spans="2:39" s="4" customFormat="1" ht="18" customHeight="1">
      <c r="B11" s="87" t="s">
        <v>221</v>
      </c>
      <c r="C11" s="87"/>
      <c r="D11" s="88"/>
      <c r="E11" s="87"/>
      <c r="F11" s="88"/>
      <c r="G11" s="88"/>
      <c r="H11" s="90"/>
      <c r="I11" s="111"/>
      <c r="J11" s="90"/>
      <c r="K11" s="90">
        <v>124951.45849715499</v>
      </c>
      <c r="L11" s="91"/>
      <c r="M11" s="91">
        <v>1</v>
      </c>
      <c r="N11" s="91">
        <v>6.5764046698048653E-2</v>
      </c>
      <c r="AJ11" s="1"/>
      <c r="AK11" s="3"/>
      <c r="AM11" s="1"/>
    </row>
    <row r="12" spans="2:39" ht="20.25">
      <c r="B12" s="92" t="s">
        <v>197</v>
      </c>
      <c r="C12" s="93"/>
      <c r="D12" s="94"/>
      <c r="E12" s="93"/>
      <c r="F12" s="94"/>
      <c r="G12" s="94"/>
      <c r="H12" s="96"/>
      <c r="I12" s="113"/>
      <c r="J12" s="96"/>
      <c r="K12" s="96">
        <v>19969.684167006999</v>
      </c>
      <c r="L12" s="97"/>
      <c r="M12" s="97">
        <v>0.15981953637989496</v>
      </c>
      <c r="N12" s="97">
        <v>1.0510379453747899E-2</v>
      </c>
      <c r="AK12" s="4"/>
    </row>
    <row r="13" spans="2:39">
      <c r="B13" s="98" t="s">
        <v>222</v>
      </c>
      <c r="C13" s="93"/>
      <c r="D13" s="94"/>
      <c r="E13" s="93"/>
      <c r="F13" s="94"/>
      <c r="G13" s="94"/>
      <c r="H13" s="96"/>
      <c r="I13" s="113"/>
      <c r="J13" s="96"/>
      <c r="K13" s="96">
        <v>19966.083339562996</v>
      </c>
      <c r="L13" s="97"/>
      <c r="M13" s="97">
        <v>0.15979071856946434</v>
      </c>
      <c r="N13" s="97">
        <v>1.0508484277917002E-2</v>
      </c>
    </row>
    <row r="14" spans="2:39">
      <c r="B14" s="99" t="s">
        <v>1796</v>
      </c>
      <c r="C14" s="100" t="s">
        <v>1797</v>
      </c>
      <c r="D14" s="101" t="s">
        <v>121</v>
      </c>
      <c r="E14" s="100" t="s">
        <v>1798</v>
      </c>
      <c r="F14" s="101" t="s">
        <v>1799</v>
      </c>
      <c r="G14" s="101" t="s">
        <v>133</v>
      </c>
      <c r="H14" s="103">
        <v>41049.720335999998</v>
      </c>
      <c r="I14" s="115">
        <v>1783</v>
      </c>
      <c r="J14" s="103"/>
      <c r="K14" s="103">
        <v>731.91651359100001</v>
      </c>
      <c r="L14" s="104">
        <v>6.7909964597078333E-4</v>
      </c>
      <c r="M14" s="104">
        <v>5.8576068050271296E-3</v>
      </c>
      <c r="N14" s="104">
        <v>3.8521992746461169E-4</v>
      </c>
    </row>
    <row r="15" spans="2:39">
      <c r="B15" s="99" t="s">
        <v>1800</v>
      </c>
      <c r="C15" s="100" t="s">
        <v>1801</v>
      </c>
      <c r="D15" s="101" t="s">
        <v>121</v>
      </c>
      <c r="E15" s="100" t="s">
        <v>1798</v>
      </c>
      <c r="F15" s="101" t="s">
        <v>1799</v>
      </c>
      <c r="G15" s="101" t="s">
        <v>133</v>
      </c>
      <c r="H15" s="103">
        <v>148018</v>
      </c>
      <c r="I15" s="115">
        <v>1771</v>
      </c>
      <c r="J15" s="103"/>
      <c r="K15" s="103">
        <v>2621.39878</v>
      </c>
      <c r="L15" s="104">
        <v>5.9171661500103034E-3</v>
      </c>
      <c r="M15" s="104">
        <v>2.0979337188446554E-2</v>
      </c>
      <c r="N15" s="104">
        <v>1.379686110555108E-3</v>
      </c>
    </row>
    <row r="16" spans="2:39" ht="20.25">
      <c r="B16" s="99" t="s">
        <v>1802</v>
      </c>
      <c r="C16" s="100" t="s">
        <v>1803</v>
      </c>
      <c r="D16" s="101" t="s">
        <v>121</v>
      </c>
      <c r="E16" s="100" t="s">
        <v>1798</v>
      </c>
      <c r="F16" s="101" t="s">
        <v>1799</v>
      </c>
      <c r="G16" s="101" t="s">
        <v>133</v>
      </c>
      <c r="H16" s="103">
        <v>35497.024388999998</v>
      </c>
      <c r="I16" s="115">
        <v>3063</v>
      </c>
      <c r="J16" s="103"/>
      <c r="K16" s="103">
        <v>1087.2738570350002</v>
      </c>
      <c r="L16" s="104">
        <v>5.6812754621900945E-4</v>
      </c>
      <c r="M16" s="104">
        <v>8.7015699545416377E-3</v>
      </c>
      <c r="N16" s="104">
        <v>5.7225045283681325E-4</v>
      </c>
      <c r="AJ16" s="4"/>
    </row>
    <row r="17" spans="2:14">
      <c r="B17" s="99" t="s">
        <v>1804</v>
      </c>
      <c r="C17" s="100" t="s">
        <v>1805</v>
      </c>
      <c r="D17" s="101" t="s">
        <v>121</v>
      </c>
      <c r="E17" s="100" t="s">
        <v>1806</v>
      </c>
      <c r="F17" s="101" t="s">
        <v>1799</v>
      </c>
      <c r="G17" s="101" t="s">
        <v>133</v>
      </c>
      <c r="H17" s="103">
        <v>142304</v>
      </c>
      <c r="I17" s="115">
        <v>1727</v>
      </c>
      <c r="J17" s="103"/>
      <c r="K17" s="103">
        <v>2457.5900799999999</v>
      </c>
      <c r="L17" s="104">
        <v>4.0712391319137672E-3</v>
      </c>
      <c r="M17" s="104">
        <v>1.9668358493438128E-2</v>
      </c>
      <c r="N17" s="104">
        <v>1.2934708464364267E-3</v>
      </c>
    </row>
    <row r="18" spans="2:14">
      <c r="B18" s="99" t="s">
        <v>1807</v>
      </c>
      <c r="C18" s="100" t="s">
        <v>1808</v>
      </c>
      <c r="D18" s="101" t="s">
        <v>121</v>
      </c>
      <c r="E18" s="100" t="s">
        <v>1806</v>
      </c>
      <c r="F18" s="101" t="s">
        <v>1799</v>
      </c>
      <c r="G18" s="101" t="s">
        <v>133</v>
      </c>
      <c r="H18" s="103">
        <v>20244.719384</v>
      </c>
      <c r="I18" s="115">
        <v>3023</v>
      </c>
      <c r="J18" s="103"/>
      <c r="K18" s="103">
        <v>611.99786697800005</v>
      </c>
      <c r="L18" s="104">
        <v>2.3867688133779463E-4</v>
      </c>
      <c r="M18" s="104">
        <v>4.8978849413905366E-3</v>
      </c>
      <c r="N18" s="104">
        <v>3.2210473400727654E-4</v>
      </c>
    </row>
    <row r="19" spans="2:14">
      <c r="B19" s="99" t="s">
        <v>1809</v>
      </c>
      <c r="C19" s="100" t="s">
        <v>1810</v>
      </c>
      <c r="D19" s="101" t="s">
        <v>121</v>
      </c>
      <c r="E19" s="100" t="s">
        <v>1811</v>
      </c>
      <c r="F19" s="101" t="s">
        <v>1799</v>
      </c>
      <c r="G19" s="101" t="s">
        <v>133</v>
      </c>
      <c r="H19" s="103">
        <v>15680</v>
      </c>
      <c r="I19" s="115">
        <v>17050</v>
      </c>
      <c r="J19" s="103"/>
      <c r="K19" s="103">
        <v>2673.44</v>
      </c>
      <c r="L19" s="104">
        <v>1.7274732475758912E-3</v>
      </c>
      <c r="M19" s="104">
        <v>2.1395828685432043E-2</v>
      </c>
      <c r="N19" s="104">
        <v>1.4070762768122018E-3</v>
      </c>
    </row>
    <row r="20" spans="2:14">
      <c r="B20" s="99" t="s">
        <v>1812</v>
      </c>
      <c r="C20" s="100" t="s">
        <v>1813</v>
      </c>
      <c r="D20" s="101" t="s">
        <v>121</v>
      </c>
      <c r="E20" s="100" t="s">
        <v>1811</v>
      </c>
      <c r="F20" s="101" t="s">
        <v>1799</v>
      </c>
      <c r="G20" s="101" t="s">
        <v>133</v>
      </c>
      <c r="H20" s="103">
        <v>3944.8915860000002</v>
      </c>
      <c r="I20" s="115">
        <v>17760</v>
      </c>
      <c r="J20" s="103"/>
      <c r="K20" s="103">
        <v>700.61274560300001</v>
      </c>
      <c r="L20" s="104">
        <v>4.2682979615693318E-4</v>
      </c>
      <c r="M20" s="104">
        <v>5.6070793732988095E-3</v>
      </c>
      <c r="N20" s="104">
        <v>3.6874422974528828E-4</v>
      </c>
    </row>
    <row r="21" spans="2:14">
      <c r="B21" s="99" t="s">
        <v>1814</v>
      </c>
      <c r="C21" s="100" t="s">
        <v>1815</v>
      </c>
      <c r="D21" s="101" t="s">
        <v>121</v>
      </c>
      <c r="E21" s="100" t="s">
        <v>1811</v>
      </c>
      <c r="F21" s="101" t="s">
        <v>1799</v>
      </c>
      <c r="G21" s="101" t="s">
        <v>133</v>
      </c>
      <c r="H21" s="103">
        <v>2631.6134189999998</v>
      </c>
      <c r="I21" s="115">
        <v>29630</v>
      </c>
      <c r="J21" s="103"/>
      <c r="K21" s="103">
        <v>779.74705615599999</v>
      </c>
      <c r="L21" s="104">
        <v>3.3581035195593599E-4</v>
      </c>
      <c r="M21" s="104">
        <v>6.2403997963237376E-3</v>
      </c>
      <c r="N21" s="104">
        <v>4.1039394361992758E-4</v>
      </c>
    </row>
    <row r="22" spans="2:14">
      <c r="B22" s="99" t="s">
        <v>1816</v>
      </c>
      <c r="C22" s="100" t="s">
        <v>1817</v>
      </c>
      <c r="D22" s="101" t="s">
        <v>121</v>
      </c>
      <c r="E22" s="100" t="s">
        <v>1811</v>
      </c>
      <c r="F22" s="101" t="s">
        <v>1799</v>
      </c>
      <c r="G22" s="101" t="s">
        <v>133</v>
      </c>
      <c r="H22" s="103">
        <v>4414.9459919999999</v>
      </c>
      <c r="I22" s="115">
        <v>17850</v>
      </c>
      <c r="J22" s="103"/>
      <c r="K22" s="103">
        <v>788.06785957200009</v>
      </c>
      <c r="L22" s="104">
        <v>1.7747507769202235E-4</v>
      </c>
      <c r="M22" s="104">
        <v>6.306992083569345E-3</v>
      </c>
      <c r="N22" s="104">
        <v>4.1477332190807757E-4</v>
      </c>
    </row>
    <row r="23" spans="2:14">
      <c r="B23" s="99" t="s">
        <v>1818</v>
      </c>
      <c r="C23" s="100" t="s">
        <v>1819</v>
      </c>
      <c r="D23" s="101" t="s">
        <v>121</v>
      </c>
      <c r="E23" s="100" t="s">
        <v>1820</v>
      </c>
      <c r="F23" s="101" t="s">
        <v>1799</v>
      </c>
      <c r="G23" s="101" t="s">
        <v>133</v>
      </c>
      <c r="H23" s="103">
        <v>142458</v>
      </c>
      <c r="I23" s="115">
        <v>1767</v>
      </c>
      <c r="J23" s="103"/>
      <c r="K23" s="103">
        <v>2517.2328600000001</v>
      </c>
      <c r="L23" s="104">
        <v>2.4018411519058733E-3</v>
      </c>
      <c r="M23" s="104">
        <v>2.0145686095031173E-2</v>
      </c>
      <c r="N23" s="104">
        <v>1.3248618411178595E-3</v>
      </c>
    </row>
    <row r="24" spans="2:14">
      <c r="B24" s="99" t="s">
        <v>1821</v>
      </c>
      <c r="C24" s="100" t="s">
        <v>1822</v>
      </c>
      <c r="D24" s="101" t="s">
        <v>121</v>
      </c>
      <c r="E24" s="100" t="s">
        <v>1820</v>
      </c>
      <c r="F24" s="101" t="s">
        <v>1799</v>
      </c>
      <c r="G24" s="101" t="s">
        <v>133</v>
      </c>
      <c r="H24" s="103">
        <v>43145.318928000008</v>
      </c>
      <c r="I24" s="115">
        <v>1794</v>
      </c>
      <c r="J24" s="103"/>
      <c r="K24" s="103">
        <v>774.02702156800001</v>
      </c>
      <c r="L24" s="104">
        <v>2.7168949756542005E-4</v>
      </c>
      <c r="M24" s="104">
        <v>6.1946217425355122E-3</v>
      </c>
      <c r="N24" s="104">
        <v>4.0738339355285294E-4</v>
      </c>
    </row>
    <row r="25" spans="2:14">
      <c r="B25" s="99" t="s">
        <v>1823</v>
      </c>
      <c r="C25" s="100" t="s">
        <v>1824</v>
      </c>
      <c r="D25" s="101" t="s">
        <v>121</v>
      </c>
      <c r="E25" s="100" t="s">
        <v>1820</v>
      </c>
      <c r="F25" s="101" t="s">
        <v>1799</v>
      </c>
      <c r="G25" s="101" t="s">
        <v>133</v>
      </c>
      <c r="H25" s="103">
        <v>38155.547186000003</v>
      </c>
      <c r="I25" s="115">
        <v>1782</v>
      </c>
      <c r="J25" s="103"/>
      <c r="K25" s="103">
        <v>679.93185087400002</v>
      </c>
      <c r="L25" s="104">
        <v>3.839949649929527E-4</v>
      </c>
      <c r="M25" s="104">
        <v>5.4415679420779335E-3</v>
      </c>
      <c r="N25" s="104">
        <v>3.5785952825341771E-4</v>
      </c>
    </row>
    <row r="26" spans="2:14">
      <c r="B26" s="99" t="s">
        <v>1825</v>
      </c>
      <c r="C26" s="100" t="s">
        <v>1826</v>
      </c>
      <c r="D26" s="101" t="s">
        <v>121</v>
      </c>
      <c r="E26" s="100" t="s">
        <v>1820</v>
      </c>
      <c r="F26" s="101" t="s">
        <v>1799</v>
      </c>
      <c r="G26" s="101" t="s">
        <v>133</v>
      </c>
      <c r="H26" s="103">
        <v>117546.345328</v>
      </c>
      <c r="I26" s="115">
        <v>3014</v>
      </c>
      <c r="J26" s="103"/>
      <c r="K26" s="103">
        <v>3542.846848186</v>
      </c>
      <c r="L26" s="104">
        <v>7.667009358484089E-4</v>
      </c>
      <c r="M26" s="104">
        <v>2.8353785468351829E-2</v>
      </c>
      <c r="N26" s="104">
        <v>1.864659671607143E-3</v>
      </c>
    </row>
    <row r="27" spans="2:14">
      <c r="B27" s="105"/>
      <c r="C27" s="100"/>
      <c r="D27" s="100"/>
      <c r="E27" s="100"/>
      <c r="F27" s="100"/>
      <c r="G27" s="100"/>
      <c r="H27" s="103"/>
      <c r="I27" s="115"/>
      <c r="J27" s="100"/>
      <c r="K27" s="100"/>
      <c r="L27" s="100"/>
      <c r="M27" s="104"/>
      <c r="N27" s="100"/>
    </row>
    <row r="28" spans="2:14">
      <c r="B28" s="98" t="s">
        <v>223</v>
      </c>
      <c r="C28" s="93"/>
      <c r="D28" s="94"/>
      <c r="E28" s="93"/>
      <c r="F28" s="94"/>
      <c r="G28" s="94"/>
      <c r="H28" s="96"/>
      <c r="I28" s="113"/>
      <c r="J28" s="96"/>
      <c r="K28" s="96">
        <v>3.6008274440000005</v>
      </c>
      <c r="L28" s="97"/>
      <c r="M28" s="97">
        <v>2.8817810430616041E-5</v>
      </c>
      <c r="N28" s="97">
        <v>1.8951758308945469E-6</v>
      </c>
    </row>
    <row r="29" spans="2:14">
      <c r="B29" s="99" t="s">
        <v>1827</v>
      </c>
      <c r="C29" s="100" t="s">
        <v>1828</v>
      </c>
      <c r="D29" s="101" t="s">
        <v>121</v>
      </c>
      <c r="E29" s="100" t="s">
        <v>1798</v>
      </c>
      <c r="F29" s="101" t="s">
        <v>1829</v>
      </c>
      <c r="G29" s="101" t="s">
        <v>133</v>
      </c>
      <c r="H29" s="103">
        <v>1073.760008</v>
      </c>
      <c r="I29" s="115">
        <v>335.31</v>
      </c>
      <c r="J29" s="103"/>
      <c r="K29" s="103">
        <v>3.6004246470000001</v>
      </c>
      <c r="L29" s="104">
        <v>5.6580948062635807E-6</v>
      </c>
      <c r="M29" s="104">
        <v>2.881458680277812E-5</v>
      </c>
      <c r="N29" s="104">
        <v>1.8949638320828766E-6</v>
      </c>
    </row>
    <row r="30" spans="2:14">
      <c r="B30" s="99" t="s">
        <v>1830</v>
      </c>
      <c r="C30" s="100" t="s">
        <v>1831</v>
      </c>
      <c r="D30" s="101" t="s">
        <v>121</v>
      </c>
      <c r="E30" s="100" t="s">
        <v>1806</v>
      </c>
      <c r="F30" s="101" t="s">
        <v>1829</v>
      </c>
      <c r="G30" s="101" t="s">
        <v>133</v>
      </c>
      <c r="H30" s="103">
        <v>1.3098999999999998E-2</v>
      </c>
      <c r="I30" s="115">
        <v>336.23</v>
      </c>
      <c r="J30" s="103"/>
      <c r="K30" s="103">
        <v>4.4391000000000002E-5</v>
      </c>
      <c r="L30" s="104">
        <v>3.9292393399090275E-11</v>
      </c>
      <c r="M30" s="104">
        <v>3.5526596114931095E-10</v>
      </c>
      <c r="N30" s="104">
        <v>2.3363727259250421E-11</v>
      </c>
    </row>
    <row r="31" spans="2:14">
      <c r="B31" s="99" t="s">
        <v>1832</v>
      </c>
      <c r="C31" s="100" t="s">
        <v>1833</v>
      </c>
      <c r="D31" s="101" t="s">
        <v>121</v>
      </c>
      <c r="E31" s="100" t="s">
        <v>1806</v>
      </c>
      <c r="F31" s="101" t="s">
        <v>1829</v>
      </c>
      <c r="G31" s="101" t="s">
        <v>133</v>
      </c>
      <c r="H31" s="103">
        <v>3.3474999999999998E-2</v>
      </c>
      <c r="I31" s="115">
        <v>360.28</v>
      </c>
      <c r="J31" s="103"/>
      <c r="K31" s="103">
        <v>1.20439E-4</v>
      </c>
      <c r="L31" s="104">
        <v>1.7199589591845233E-10</v>
      </c>
      <c r="M31" s="104">
        <v>9.6388630791966513E-10</v>
      </c>
      <c r="N31" s="104">
        <v>6.3389064165638565E-11</v>
      </c>
    </row>
    <row r="32" spans="2:14">
      <c r="B32" s="99" t="s">
        <v>1834</v>
      </c>
      <c r="C32" s="100" t="s">
        <v>1835</v>
      </c>
      <c r="D32" s="101" t="s">
        <v>121</v>
      </c>
      <c r="E32" s="100" t="s">
        <v>1820</v>
      </c>
      <c r="F32" s="101" t="s">
        <v>1829</v>
      </c>
      <c r="G32" s="101" t="s">
        <v>133</v>
      </c>
      <c r="H32" s="103">
        <v>1.6737999999999999E-2</v>
      </c>
      <c r="I32" s="115">
        <v>336</v>
      </c>
      <c r="J32" s="103"/>
      <c r="K32" s="103">
        <v>5.6035000000000001E-5</v>
      </c>
      <c r="L32" s="104">
        <v>3.907603667723774E-11</v>
      </c>
      <c r="M32" s="104">
        <v>4.4845414910683779E-10</v>
      </c>
      <c r="N32" s="104">
        <v>2.9492159603795757E-11</v>
      </c>
    </row>
    <row r="33" spans="2:14">
      <c r="B33" s="99" t="s">
        <v>1836</v>
      </c>
      <c r="C33" s="100" t="s">
        <v>1837</v>
      </c>
      <c r="D33" s="101" t="s">
        <v>121</v>
      </c>
      <c r="E33" s="100" t="s">
        <v>1820</v>
      </c>
      <c r="F33" s="101" t="s">
        <v>1829</v>
      </c>
      <c r="G33" s="101" t="s">
        <v>133</v>
      </c>
      <c r="H33" s="103">
        <v>4.9848999999999997E-2</v>
      </c>
      <c r="I33" s="115">
        <v>364.02</v>
      </c>
      <c r="J33" s="103"/>
      <c r="K33" s="103">
        <v>1.8193200000000002E-4</v>
      </c>
      <c r="L33" s="104">
        <v>2.2399159108364015E-10</v>
      </c>
      <c r="M33" s="104">
        <v>1.456021419743111E-9</v>
      </c>
      <c r="N33" s="104">
        <v>9.5753860641345051E-11</v>
      </c>
    </row>
    <row r="34" spans="2:14">
      <c r="B34" s="105"/>
      <c r="C34" s="100"/>
      <c r="D34" s="100"/>
      <c r="E34" s="100"/>
      <c r="F34" s="100"/>
      <c r="G34" s="100"/>
      <c r="H34" s="103"/>
      <c r="I34" s="115"/>
      <c r="J34" s="100"/>
      <c r="K34" s="100"/>
      <c r="L34" s="100"/>
      <c r="M34" s="104"/>
      <c r="N34" s="100"/>
    </row>
    <row r="35" spans="2:14">
      <c r="B35" s="92" t="s">
        <v>196</v>
      </c>
      <c r="C35" s="93"/>
      <c r="D35" s="94"/>
      <c r="E35" s="93"/>
      <c r="F35" s="94"/>
      <c r="G35" s="94"/>
      <c r="H35" s="96"/>
      <c r="I35" s="113"/>
      <c r="J35" s="96"/>
      <c r="K35" s="96">
        <v>104981.77433014796</v>
      </c>
      <c r="L35" s="97"/>
      <c r="M35" s="97">
        <v>0.84018046362010479</v>
      </c>
      <c r="N35" s="97">
        <v>5.5253667244300739E-2</v>
      </c>
    </row>
    <row r="36" spans="2:14">
      <c r="B36" s="98" t="s">
        <v>224</v>
      </c>
      <c r="C36" s="93"/>
      <c r="D36" s="94"/>
      <c r="E36" s="93"/>
      <c r="F36" s="94"/>
      <c r="G36" s="94"/>
      <c r="H36" s="96"/>
      <c r="I36" s="113"/>
      <c r="J36" s="96"/>
      <c r="K36" s="96">
        <v>99090.420707554949</v>
      </c>
      <c r="L36" s="97"/>
      <c r="M36" s="97">
        <v>0.79303132511903518</v>
      </c>
      <c r="N36" s="97">
        <v>5.2152949098143629E-2</v>
      </c>
    </row>
    <row r="37" spans="2:14">
      <c r="B37" s="99" t="s">
        <v>1838</v>
      </c>
      <c r="C37" s="100" t="s">
        <v>1839</v>
      </c>
      <c r="D37" s="101" t="s">
        <v>29</v>
      </c>
      <c r="E37" s="100"/>
      <c r="F37" s="101" t="s">
        <v>1799</v>
      </c>
      <c r="G37" s="101" t="s">
        <v>132</v>
      </c>
      <c r="H37" s="103">
        <v>25020.631990000002</v>
      </c>
      <c r="I37" s="115">
        <v>6065.3</v>
      </c>
      <c r="J37" s="103"/>
      <c r="K37" s="103">
        <v>5340.3513231850002</v>
      </c>
      <c r="L37" s="104">
        <v>5.6239121061832527E-4</v>
      </c>
      <c r="M37" s="104">
        <v>4.2739407666110549E-2</v>
      </c>
      <c r="N37" s="104">
        <v>2.8107164016010328E-3</v>
      </c>
    </row>
    <row r="38" spans="2:14">
      <c r="B38" s="99" t="s">
        <v>1840</v>
      </c>
      <c r="C38" s="100" t="s">
        <v>1841</v>
      </c>
      <c r="D38" s="101" t="s">
        <v>1677</v>
      </c>
      <c r="E38" s="100"/>
      <c r="F38" s="101" t="s">
        <v>1799</v>
      </c>
      <c r="G38" s="101" t="s">
        <v>132</v>
      </c>
      <c r="H38" s="103">
        <v>7909.4192059999996</v>
      </c>
      <c r="I38" s="115">
        <v>4799</v>
      </c>
      <c r="J38" s="103"/>
      <c r="K38" s="103">
        <v>1335.7174844200001</v>
      </c>
      <c r="L38" s="104">
        <v>4.8125459117736536E-5</v>
      </c>
      <c r="M38" s="104">
        <v>1.0689891102394879E-2</v>
      </c>
      <c r="N38" s="104">
        <v>7.0301049765495154E-4</v>
      </c>
    </row>
    <row r="39" spans="2:14">
      <c r="B39" s="99" t="s">
        <v>1842</v>
      </c>
      <c r="C39" s="100" t="s">
        <v>1843</v>
      </c>
      <c r="D39" s="101" t="s">
        <v>1677</v>
      </c>
      <c r="E39" s="100"/>
      <c r="F39" s="101" t="s">
        <v>1799</v>
      </c>
      <c r="G39" s="101" t="s">
        <v>132</v>
      </c>
      <c r="H39" s="103">
        <v>863.36908800000003</v>
      </c>
      <c r="I39" s="115">
        <v>12916</v>
      </c>
      <c r="J39" s="103"/>
      <c r="K39" s="103">
        <v>392.413372181</v>
      </c>
      <c r="L39" s="104">
        <v>8.8593153156140961E-6</v>
      </c>
      <c r="M39" s="104">
        <v>3.1405265444735472E-3</v>
      </c>
      <c r="N39" s="104">
        <v>2.065337343272197E-4</v>
      </c>
    </row>
    <row r="40" spans="2:14">
      <c r="B40" s="99" t="s">
        <v>1844</v>
      </c>
      <c r="C40" s="100" t="s">
        <v>1845</v>
      </c>
      <c r="D40" s="101" t="s">
        <v>1677</v>
      </c>
      <c r="E40" s="100"/>
      <c r="F40" s="101" t="s">
        <v>1799</v>
      </c>
      <c r="G40" s="101" t="s">
        <v>132</v>
      </c>
      <c r="H40" s="103">
        <v>7842.1914230000002</v>
      </c>
      <c r="I40" s="115">
        <v>7455</v>
      </c>
      <c r="J40" s="103"/>
      <c r="K40" s="103">
        <v>2057.3318690619999</v>
      </c>
      <c r="L40" s="104">
        <v>3.3733945878143013E-5</v>
      </c>
      <c r="M40" s="104">
        <v>1.6465048858223957E-2</v>
      </c>
      <c r="N40" s="104">
        <v>1.0828082419978929E-3</v>
      </c>
    </row>
    <row r="41" spans="2:14">
      <c r="B41" s="99" t="s">
        <v>1846</v>
      </c>
      <c r="C41" s="100" t="s">
        <v>1847</v>
      </c>
      <c r="D41" s="101" t="s">
        <v>1677</v>
      </c>
      <c r="E41" s="100"/>
      <c r="F41" s="101" t="s">
        <v>1799</v>
      </c>
      <c r="G41" s="101" t="s">
        <v>132</v>
      </c>
      <c r="H41" s="103">
        <v>8862.3432570000004</v>
      </c>
      <c r="I41" s="115">
        <v>8747</v>
      </c>
      <c r="J41" s="103"/>
      <c r="K41" s="103">
        <v>2727.8906704159999</v>
      </c>
      <c r="L41" s="104">
        <v>1.8957930206629587E-5</v>
      </c>
      <c r="M41" s="104">
        <v>2.1831603273987484E-2</v>
      </c>
      <c r="N41" s="104">
        <v>1.4357345772037847E-3</v>
      </c>
    </row>
    <row r="42" spans="2:14">
      <c r="B42" s="99" t="s">
        <v>1848</v>
      </c>
      <c r="C42" s="100" t="s">
        <v>1849</v>
      </c>
      <c r="D42" s="101" t="s">
        <v>1677</v>
      </c>
      <c r="E42" s="100"/>
      <c r="F42" s="101" t="s">
        <v>1799</v>
      </c>
      <c r="G42" s="101" t="s">
        <v>132</v>
      </c>
      <c r="H42" s="103">
        <v>24357.957603999999</v>
      </c>
      <c r="I42" s="115">
        <v>3420</v>
      </c>
      <c r="J42" s="103"/>
      <c r="K42" s="103">
        <v>2931.4753260320003</v>
      </c>
      <c r="L42" s="104">
        <v>2.6593241132039626E-5</v>
      </c>
      <c r="M42" s="104">
        <v>2.3460913232147242E-2</v>
      </c>
      <c r="N42" s="104">
        <v>1.5428845933777987E-3</v>
      </c>
    </row>
    <row r="43" spans="2:14">
      <c r="B43" s="99" t="s">
        <v>1850</v>
      </c>
      <c r="C43" s="100" t="s">
        <v>1851</v>
      </c>
      <c r="D43" s="101" t="s">
        <v>29</v>
      </c>
      <c r="E43" s="100"/>
      <c r="F43" s="101" t="s">
        <v>1799</v>
      </c>
      <c r="G43" s="101" t="s">
        <v>140</v>
      </c>
      <c r="H43" s="103">
        <v>35847.248891000003</v>
      </c>
      <c r="I43" s="115">
        <v>4767</v>
      </c>
      <c r="J43" s="103"/>
      <c r="K43" s="103">
        <v>4437.1696715739999</v>
      </c>
      <c r="L43" s="104">
        <v>4.444549088703903E-4</v>
      </c>
      <c r="M43" s="104">
        <v>3.5511147488326671E-2</v>
      </c>
      <c r="N43" s="104">
        <v>2.3353567617236085E-3</v>
      </c>
    </row>
    <row r="44" spans="2:14">
      <c r="B44" s="99" t="s">
        <v>1852</v>
      </c>
      <c r="C44" s="100" t="s">
        <v>1853</v>
      </c>
      <c r="D44" s="101" t="s">
        <v>122</v>
      </c>
      <c r="E44" s="100"/>
      <c r="F44" s="101" t="s">
        <v>1799</v>
      </c>
      <c r="G44" s="101" t="s">
        <v>132</v>
      </c>
      <c r="H44" s="103">
        <v>34363.746691</v>
      </c>
      <c r="I44" s="115">
        <v>967.38</v>
      </c>
      <c r="J44" s="103"/>
      <c r="K44" s="103">
        <v>1169.814176826</v>
      </c>
      <c r="L44" s="104">
        <v>2.1105520581323189E-4</v>
      </c>
      <c r="M44" s="104">
        <v>9.3621490368808735E-3</v>
      </c>
      <c r="N44" s="104">
        <v>6.156928064555249E-4</v>
      </c>
    </row>
    <row r="45" spans="2:14">
      <c r="B45" s="99" t="s">
        <v>1854</v>
      </c>
      <c r="C45" s="100" t="s">
        <v>1855</v>
      </c>
      <c r="D45" s="101" t="s">
        <v>1677</v>
      </c>
      <c r="E45" s="100"/>
      <c r="F45" s="101" t="s">
        <v>1799</v>
      </c>
      <c r="G45" s="101" t="s">
        <v>132</v>
      </c>
      <c r="H45" s="103">
        <v>9555.6656000000003</v>
      </c>
      <c r="I45" s="115">
        <v>9821</v>
      </c>
      <c r="J45" s="103"/>
      <c r="K45" s="103">
        <v>3302.4474914689999</v>
      </c>
      <c r="L45" s="104">
        <v>6.9991544467720436E-5</v>
      </c>
      <c r="M45" s="104">
        <v>2.642984348633428E-2</v>
      </c>
      <c r="N45" s="104">
        <v>1.7381334612574044E-3</v>
      </c>
    </row>
    <row r="46" spans="2:14">
      <c r="B46" s="99" t="s">
        <v>1856</v>
      </c>
      <c r="C46" s="100" t="s">
        <v>1857</v>
      </c>
      <c r="D46" s="101" t="s">
        <v>1677</v>
      </c>
      <c r="E46" s="100"/>
      <c r="F46" s="101" t="s">
        <v>1799</v>
      </c>
      <c r="G46" s="101" t="s">
        <v>132</v>
      </c>
      <c r="H46" s="103">
        <v>1679.9778940000001</v>
      </c>
      <c r="I46" s="115">
        <v>5162</v>
      </c>
      <c r="J46" s="103"/>
      <c r="K46" s="103">
        <v>305.169294799</v>
      </c>
      <c r="L46" s="104">
        <v>4.9527650176886798E-5</v>
      </c>
      <c r="M46" s="104">
        <v>2.4423027827718265E-3</v>
      </c>
      <c r="N46" s="104">
        <v>1.6061571425698057E-4</v>
      </c>
    </row>
    <row r="47" spans="2:14">
      <c r="B47" s="99" t="s">
        <v>1858</v>
      </c>
      <c r="C47" s="100" t="s">
        <v>1859</v>
      </c>
      <c r="D47" s="101" t="s">
        <v>29</v>
      </c>
      <c r="E47" s="100"/>
      <c r="F47" s="101" t="s">
        <v>1799</v>
      </c>
      <c r="G47" s="101" t="s">
        <v>132</v>
      </c>
      <c r="H47" s="103">
        <v>12220.226199999997</v>
      </c>
      <c r="I47" s="115">
        <v>4431.5</v>
      </c>
      <c r="J47" s="103"/>
      <c r="K47" s="103">
        <v>1905.6768813630003</v>
      </c>
      <c r="L47" s="104">
        <v>1.3362274405080892E-3</v>
      </c>
      <c r="M47" s="104">
        <v>1.5251337633697093E-2</v>
      </c>
      <c r="N47" s="104">
        <v>1.0029896803501624E-3</v>
      </c>
    </row>
    <row r="48" spans="2:14">
      <c r="B48" s="99" t="s">
        <v>1860</v>
      </c>
      <c r="C48" s="100" t="s">
        <v>1861</v>
      </c>
      <c r="D48" s="101" t="s">
        <v>1677</v>
      </c>
      <c r="E48" s="100"/>
      <c r="F48" s="101" t="s">
        <v>1799</v>
      </c>
      <c r="G48" s="101" t="s">
        <v>132</v>
      </c>
      <c r="H48" s="103">
        <v>2674.171394</v>
      </c>
      <c r="I48" s="115">
        <v>11779</v>
      </c>
      <c r="J48" s="103"/>
      <c r="K48" s="103">
        <v>1108.4520922469999</v>
      </c>
      <c r="L48" s="104">
        <v>6.9279051658031085E-4</v>
      </c>
      <c r="M48" s="104">
        <v>8.8710616552926287E-3</v>
      </c>
      <c r="N48" s="104">
        <v>5.8339691295993315E-4</v>
      </c>
    </row>
    <row r="49" spans="2:14">
      <c r="B49" s="99" t="s">
        <v>1862</v>
      </c>
      <c r="C49" s="100" t="s">
        <v>1863</v>
      </c>
      <c r="D49" s="101" t="s">
        <v>1677</v>
      </c>
      <c r="E49" s="100"/>
      <c r="F49" s="101" t="s">
        <v>1799</v>
      </c>
      <c r="G49" s="101" t="s">
        <v>132</v>
      </c>
      <c r="H49" s="103">
        <v>13760.158464</v>
      </c>
      <c r="I49" s="115">
        <v>5082.5</v>
      </c>
      <c r="J49" s="103"/>
      <c r="K49" s="103">
        <v>2461.0480297899999</v>
      </c>
      <c r="L49" s="104">
        <v>3.8518378692774062E-4</v>
      </c>
      <c r="M49" s="104">
        <v>1.9696032838592559E-2</v>
      </c>
      <c r="N49" s="104">
        <v>1.2952908233635008E-3</v>
      </c>
    </row>
    <row r="50" spans="2:14">
      <c r="B50" s="99" t="s">
        <v>1864</v>
      </c>
      <c r="C50" s="100" t="s">
        <v>1865</v>
      </c>
      <c r="D50" s="101" t="s">
        <v>122</v>
      </c>
      <c r="E50" s="100"/>
      <c r="F50" s="101" t="s">
        <v>1799</v>
      </c>
      <c r="G50" s="101" t="s">
        <v>132</v>
      </c>
      <c r="H50" s="103">
        <v>188304.865128</v>
      </c>
      <c r="I50" s="115">
        <v>685.7</v>
      </c>
      <c r="J50" s="103"/>
      <c r="K50" s="103">
        <v>4543.7555333709997</v>
      </c>
      <c r="L50" s="104">
        <v>2.3902399472342078E-4</v>
      </c>
      <c r="M50" s="104">
        <v>3.6364165636965783E-2</v>
      </c>
      <c r="N50" s="104">
        <v>2.3914546870849938E-3</v>
      </c>
    </row>
    <row r="51" spans="2:14">
      <c r="B51" s="99" t="s">
        <v>1866</v>
      </c>
      <c r="C51" s="100" t="s">
        <v>1867</v>
      </c>
      <c r="D51" s="101" t="s">
        <v>1868</v>
      </c>
      <c r="E51" s="100"/>
      <c r="F51" s="101" t="s">
        <v>1799</v>
      </c>
      <c r="G51" s="101" t="s">
        <v>137</v>
      </c>
      <c r="H51" s="103">
        <v>319465.22182899999</v>
      </c>
      <c r="I51" s="115">
        <v>2032</v>
      </c>
      <c r="J51" s="103"/>
      <c r="K51" s="103">
        <v>2927.162199032</v>
      </c>
      <c r="L51" s="104">
        <v>1.0855135374859405E-3</v>
      </c>
      <c r="M51" s="104">
        <v>2.3426394811539141E-2</v>
      </c>
      <c r="N51" s="104">
        <v>1.5406145223529847E-3</v>
      </c>
    </row>
    <row r="52" spans="2:14">
      <c r="B52" s="99" t="s">
        <v>1869</v>
      </c>
      <c r="C52" s="100" t="s">
        <v>1870</v>
      </c>
      <c r="D52" s="101" t="s">
        <v>29</v>
      </c>
      <c r="E52" s="100"/>
      <c r="F52" s="101" t="s">
        <v>1799</v>
      </c>
      <c r="G52" s="101" t="s">
        <v>134</v>
      </c>
      <c r="H52" s="103">
        <v>90453.338853999972</v>
      </c>
      <c r="I52" s="115">
        <v>2646</v>
      </c>
      <c r="J52" s="103"/>
      <c r="K52" s="103">
        <v>8982.4127337549999</v>
      </c>
      <c r="L52" s="104">
        <v>3.8175633861265758E-4</v>
      </c>
      <c r="M52" s="104">
        <v>7.1887217978808302E-2</v>
      </c>
      <c r="N52" s="104">
        <v>4.7275943601511519E-3</v>
      </c>
    </row>
    <row r="53" spans="2:14">
      <c r="B53" s="99" t="s">
        <v>1871</v>
      </c>
      <c r="C53" s="100" t="s">
        <v>1872</v>
      </c>
      <c r="D53" s="101" t="s">
        <v>1677</v>
      </c>
      <c r="E53" s="100"/>
      <c r="F53" s="101" t="s">
        <v>1799</v>
      </c>
      <c r="G53" s="101" t="s">
        <v>132</v>
      </c>
      <c r="H53" s="103">
        <v>6636.5383929999998</v>
      </c>
      <c r="I53" s="115">
        <v>6060.5</v>
      </c>
      <c r="J53" s="103"/>
      <c r="K53" s="103">
        <v>1415.3678734380001</v>
      </c>
      <c r="L53" s="104">
        <v>2.9365214128318582E-4</v>
      </c>
      <c r="M53" s="104">
        <v>1.1327341757041007E-2</v>
      </c>
      <c r="N53" s="104">
        <v>7.4493183227480127E-4</v>
      </c>
    </row>
    <row r="54" spans="2:14">
      <c r="B54" s="99" t="s">
        <v>1873</v>
      </c>
      <c r="C54" s="100" t="s">
        <v>1874</v>
      </c>
      <c r="D54" s="101" t="s">
        <v>29</v>
      </c>
      <c r="E54" s="100"/>
      <c r="F54" s="101" t="s">
        <v>1799</v>
      </c>
      <c r="G54" s="101" t="s">
        <v>132</v>
      </c>
      <c r="H54" s="103">
        <v>11830.649063999999</v>
      </c>
      <c r="I54" s="115">
        <v>2229</v>
      </c>
      <c r="J54" s="103"/>
      <c r="K54" s="103">
        <v>927.97848491299999</v>
      </c>
      <c r="L54" s="104">
        <v>8.8936133106707726E-4</v>
      </c>
      <c r="M54" s="104">
        <v>7.4267119093622191E-3</v>
      </c>
      <c r="N54" s="104">
        <v>4.8841062882025096E-4</v>
      </c>
    </row>
    <row r="55" spans="2:14">
      <c r="B55" s="99" t="s">
        <v>1875</v>
      </c>
      <c r="C55" s="100" t="s">
        <v>1876</v>
      </c>
      <c r="D55" s="101" t="s">
        <v>1662</v>
      </c>
      <c r="E55" s="100"/>
      <c r="F55" s="101" t="s">
        <v>1799</v>
      </c>
      <c r="G55" s="101" t="s">
        <v>132</v>
      </c>
      <c r="H55" s="103">
        <v>10400.974480000001</v>
      </c>
      <c r="I55" s="115">
        <v>4750</v>
      </c>
      <c r="J55" s="103"/>
      <c r="K55" s="103">
        <v>1738.5488867679996</v>
      </c>
      <c r="L55" s="104">
        <v>6.3966632718327185E-5</v>
      </c>
      <c r="M55" s="104">
        <v>1.3913794266015586E-2</v>
      </c>
      <c r="N55" s="104">
        <v>9.1502741585729056E-4</v>
      </c>
    </row>
    <row r="56" spans="2:14">
      <c r="B56" s="99" t="s">
        <v>1877</v>
      </c>
      <c r="C56" s="100" t="s">
        <v>1878</v>
      </c>
      <c r="D56" s="101" t="s">
        <v>122</v>
      </c>
      <c r="E56" s="100"/>
      <c r="F56" s="101" t="s">
        <v>1799</v>
      </c>
      <c r="G56" s="101" t="s">
        <v>132</v>
      </c>
      <c r="H56" s="103">
        <v>59962.849086000009</v>
      </c>
      <c r="I56" s="115">
        <v>465.95</v>
      </c>
      <c r="J56" s="103"/>
      <c r="K56" s="103">
        <v>983.19767468800023</v>
      </c>
      <c r="L56" s="104">
        <v>7.7877299061503656E-4</v>
      </c>
      <c r="M56" s="104">
        <v>7.8686370412425922E-3</v>
      </c>
      <c r="N56" s="104">
        <v>5.1747341383027317E-4</v>
      </c>
    </row>
    <row r="57" spans="2:14">
      <c r="B57" s="99" t="s">
        <v>1879</v>
      </c>
      <c r="C57" s="100" t="s">
        <v>1880</v>
      </c>
      <c r="D57" s="101" t="s">
        <v>29</v>
      </c>
      <c r="E57" s="100"/>
      <c r="F57" s="101" t="s">
        <v>1799</v>
      </c>
      <c r="G57" s="101" t="s">
        <v>134</v>
      </c>
      <c r="H57" s="103">
        <v>53291.211999000006</v>
      </c>
      <c r="I57" s="115">
        <v>596.6</v>
      </c>
      <c r="J57" s="103"/>
      <c r="K57" s="103">
        <v>1193.211446584</v>
      </c>
      <c r="L57" s="104">
        <v>3.4888942359972665E-4</v>
      </c>
      <c r="M57" s="104">
        <v>9.5493999104553726E-3</v>
      </c>
      <c r="N57" s="104">
        <v>6.2800718164952862E-4</v>
      </c>
    </row>
    <row r="58" spans="2:14">
      <c r="B58" s="99" t="s">
        <v>1881</v>
      </c>
      <c r="C58" s="100" t="s">
        <v>1882</v>
      </c>
      <c r="D58" s="101" t="s">
        <v>122</v>
      </c>
      <c r="E58" s="100"/>
      <c r="F58" s="101" t="s">
        <v>1799</v>
      </c>
      <c r="G58" s="101" t="s">
        <v>132</v>
      </c>
      <c r="H58" s="103">
        <v>119912.58853799998</v>
      </c>
      <c r="I58" s="115">
        <v>1046</v>
      </c>
      <c r="J58" s="103"/>
      <c r="K58" s="103">
        <v>4413.8312942279999</v>
      </c>
      <c r="L58" s="104">
        <v>4.6218502184070974E-4</v>
      </c>
      <c r="M58" s="104">
        <v>3.5324367937077723E-2</v>
      </c>
      <c r="N58" s="104">
        <v>2.3230733825930321E-3</v>
      </c>
    </row>
    <row r="59" spans="2:14">
      <c r="B59" s="99" t="s">
        <v>1883</v>
      </c>
      <c r="C59" s="100" t="s">
        <v>1884</v>
      </c>
      <c r="D59" s="101" t="s">
        <v>1677</v>
      </c>
      <c r="E59" s="100"/>
      <c r="F59" s="101" t="s">
        <v>1799</v>
      </c>
      <c r="G59" s="101" t="s">
        <v>132</v>
      </c>
      <c r="H59" s="103">
        <v>1072.399273</v>
      </c>
      <c r="I59" s="115">
        <v>25585</v>
      </c>
      <c r="J59" s="103"/>
      <c r="K59" s="103">
        <v>965.51983269300001</v>
      </c>
      <c r="L59" s="104">
        <v>6.1988397283236992E-5</v>
      </c>
      <c r="M59" s="104">
        <v>7.7271593649703881E-3</v>
      </c>
      <c r="N59" s="104">
        <v>5.0816926932117663E-4</v>
      </c>
    </row>
    <row r="60" spans="2:14">
      <c r="B60" s="99" t="s">
        <v>1885</v>
      </c>
      <c r="C60" s="100" t="s">
        <v>1886</v>
      </c>
      <c r="D60" s="101" t="s">
        <v>29</v>
      </c>
      <c r="E60" s="100"/>
      <c r="F60" s="101" t="s">
        <v>1799</v>
      </c>
      <c r="G60" s="101" t="s">
        <v>132</v>
      </c>
      <c r="H60" s="103">
        <v>84614.654435000004</v>
      </c>
      <c r="I60" s="115">
        <v>610.79999999999995</v>
      </c>
      <c r="J60" s="103"/>
      <c r="K60" s="103">
        <v>1818.7117824439999</v>
      </c>
      <c r="L60" s="104">
        <v>2.3711066973788566E-4</v>
      </c>
      <c r="M60" s="104">
        <v>1.455534656672623E-2</v>
      </c>
      <c r="N60" s="104">
        <v>9.5721849132046589E-4</v>
      </c>
    </row>
    <row r="61" spans="2:14">
      <c r="B61" s="99" t="s">
        <v>1887</v>
      </c>
      <c r="C61" s="100" t="s">
        <v>1888</v>
      </c>
      <c r="D61" s="101" t="s">
        <v>29</v>
      </c>
      <c r="E61" s="100"/>
      <c r="F61" s="101" t="s">
        <v>1799</v>
      </c>
      <c r="G61" s="101" t="s">
        <v>134</v>
      </c>
      <c r="H61" s="103">
        <v>17517.810028</v>
      </c>
      <c r="I61" s="115">
        <v>18810</v>
      </c>
      <c r="J61" s="103"/>
      <c r="K61" s="103">
        <v>12366.510548897</v>
      </c>
      <c r="L61" s="104">
        <v>6.854207196972128E-4</v>
      </c>
      <c r="M61" s="104">
        <v>9.8970517812551756E-2</v>
      </c>
      <c r="N61" s="104">
        <v>6.50870175515471E-3</v>
      </c>
    </row>
    <row r="62" spans="2:14">
      <c r="B62" s="99" t="s">
        <v>1889</v>
      </c>
      <c r="C62" s="100" t="s">
        <v>1890</v>
      </c>
      <c r="D62" s="101" t="s">
        <v>29</v>
      </c>
      <c r="E62" s="100"/>
      <c r="F62" s="101" t="s">
        <v>1799</v>
      </c>
      <c r="G62" s="101" t="s">
        <v>134</v>
      </c>
      <c r="H62" s="103">
        <v>2150.0247599999998</v>
      </c>
      <c r="I62" s="115">
        <v>6381</v>
      </c>
      <c r="J62" s="103"/>
      <c r="K62" s="103">
        <v>514.88562899800002</v>
      </c>
      <c r="L62" s="104">
        <v>4.799629410370531E-5</v>
      </c>
      <c r="M62" s="104">
        <v>4.1206852260129755E-3</v>
      </c>
      <c r="N62" s="104">
        <v>2.7099293563147644E-4</v>
      </c>
    </row>
    <row r="63" spans="2:14">
      <c r="B63" s="99" t="s">
        <v>1891</v>
      </c>
      <c r="C63" s="100" t="s">
        <v>1892</v>
      </c>
      <c r="D63" s="101" t="s">
        <v>29</v>
      </c>
      <c r="E63" s="100"/>
      <c r="F63" s="101" t="s">
        <v>1799</v>
      </c>
      <c r="G63" s="101" t="s">
        <v>134</v>
      </c>
      <c r="H63" s="103">
        <v>4595.3857409999991</v>
      </c>
      <c r="I63" s="115">
        <v>5515</v>
      </c>
      <c r="J63" s="103"/>
      <c r="K63" s="103">
        <v>951.14352028000019</v>
      </c>
      <c r="L63" s="104">
        <v>7.6254218371094376E-4</v>
      </c>
      <c r="M63" s="104">
        <v>7.6121041860560332E-3</v>
      </c>
      <c r="N63" s="104">
        <v>5.0060277516220054E-4</v>
      </c>
    </row>
    <row r="64" spans="2:14">
      <c r="B64" s="99" t="s">
        <v>1893</v>
      </c>
      <c r="C64" s="100" t="s">
        <v>1894</v>
      </c>
      <c r="D64" s="101" t="s">
        <v>29</v>
      </c>
      <c r="E64" s="100"/>
      <c r="F64" s="101" t="s">
        <v>1799</v>
      </c>
      <c r="G64" s="101" t="s">
        <v>134</v>
      </c>
      <c r="H64" s="103">
        <v>2572.6792019999998</v>
      </c>
      <c r="I64" s="115">
        <v>9318.4</v>
      </c>
      <c r="J64" s="103"/>
      <c r="K64" s="103">
        <v>899.71621726500007</v>
      </c>
      <c r="L64" s="104">
        <v>3.3945741818161665E-4</v>
      </c>
      <c r="M64" s="104">
        <v>7.2005259329204676E-3</v>
      </c>
      <c r="N64" s="104">
        <v>4.73535723703092E-4</v>
      </c>
    </row>
    <row r="65" spans="2:14">
      <c r="B65" s="99" t="s">
        <v>1895</v>
      </c>
      <c r="C65" s="100" t="s">
        <v>1896</v>
      </c>
      <c r="D65" s="101" t="s">
        <v>29</v>
      </c>
      <c r="E65" s="100"/>
      <c r="F65" s="101" t="s">
        <v>1799</v>
      </c>
      <c r="G65" s="101" t="s">
        <v>134</v>
      </c>
      <c r="H65" s="103">
        <v>43373.897534999996</v>
      </c>
      <c r="I65" s="115">
        <v>2016.7</v>
      </c>
      <c r="J65" s="103"/>
      <c r="K65" s="103">
        <v>3282.8293825289998</v>
      </c>
      <c r="L65" s="104">
        <v>8.1443440782259953E-4</v>
      </c>
      <c r="M65" s="104">
        <v>2.6272837644418102E-2</v>
      </c>
      <c r="N65" s="104">
        <v>1.7278081217377626E-3</v>
      </c>
    </row>
    <row r="66" spans="2:14">
      <c r="B66" s="99" t="s">
        <v>1897</v>
      </c>
      <c r="C66" s="100" t="s">
        <v>1898</v>
      </c>
      <c r="D66" s="101" t="s">
        <v>123</v>
      </c>
      <c r="E66" s="100"/>
      <c r="F66" s="101" t="s">
        <v>1799</v>
      </c>
      <c r="G66" s="101" t="s">
        <v>141</v>
      </c>
      <c r="H66" s="103">
        <v>57392.279484999999</v>
      </c>
      <c r="I66" s="115">
        <v>197450</v>
      </c>
      <c r="J66" s="103"/>
      <c r="K66" s="103">
        <v>3022.2725593969999</v>
      </c>
      <c r="L66" s="104">
        <v>7.1480463011946212E-6</v>
      </c>
      <c r="M66" s="104">
        <v>2.4187573284435201E-2</v>
      </c>
      <c r="N66" s="104">
        <v>1.5906726989900705E-3</v>
      </c>
    </row>
    <row r="67" spans="2:14">
      <c r="B67" s="99" t="s">
        <v>1899</v>
      </c>
      <c r="C67" s="100" t="s">
        <v>1900</v>
      </c>
      <c r="D67" s="101" t="s">
        <v>123</v>
      </c>
      <c r="E67" s="100"/>
      <c r="F67" s="101" t="s">
        <v>1799</v>
      </c>
      <c r="G67" s="101" t="s">
        <v>141</v>
      </c>
      <c r="H67" s="103">
        <v>169061.77600000001</v>
      </c>
      <c r="I67" s="115">
        <v>20270</v>
      </c>
      <c r="J67" s="103"/>
      <c r="K67" s="103">
        <v>913.949482612</v>
      </c>
      <c r="L67" s="104">
        <v>4.2479163147869311E-4</v>
      </c>
      <c r="M67" s="104">
        <v>7.314436290736131E-3</v>
      </c>
      <c r="N67" s="104">
        <v>4.8102692979387271E-4</v>
      </c>
    </row>
    <row r="68" spans="2:14">
      <c r="B68" s="99" t="s">
        <v>1901</v>
      </c>
      <c r="C68" s="100" t="s">
        <v>1902</v>
      </c>
      <c r="D68" s="101" t="s">
        <v>1662</v>
      </c>
      <c r="E68" s="100"/>
      <c r="F68" s="101" t="s">
        <v>1799</v>
      </c>
      <c r="G68" s="101" t="s">
        <v>132</v>
      </c>
      <c r="H68" s="103">
        <v>1782.4991600000001</v>
      </c>
      <c r="I68" s="115">
        <v>26628</v>
      </c>
      <c r="J68" s="103"/>
      <c r="K68" s="103">
        <v>1670.2718007870001</v>
      </c>
      <c r="L68" s="104">
        <v>3.2530325029655993E-6</v>
      </c>
      <c r="M68" s="104">
        <v>1.3367365382333895E-2</v>
      </c>
      <c r="N68" s="104">
        <v>8.7909204123368524E-4</v>
      </c>
    </row>
    <row r="69" spans="2:14">
      <c r="B69" s="99" t="s">
        <v>1903</v>
      </c>
      <c r="C69" s="100" t="s">
        <v>1904</v>
      </c>
      <c r="D69" s="101" t="s">
        <v>122</v>
      </c>
      <c r="E69" s="100"/>
      <c r="F69" s="101" t="s">
        <v>1799</v>
      </c>
      <c r="G69" s="101" t="s">
        <v>132</v>
      </c>
      <c r="H69" s="103">
        <v>215.60889299999999</v>
      </c>
      <c r="I69" s="115">
        <v>73336</v>
      </c>
      <c r="J69" s="103"/>
      <c r="K69" s="103">
        <v>556.42054261999999</v>
      </c>
      <c r="L69" s="104">
        <v>1.3949580879614195E-5</v>
      </c>
      <c r="M69" s="104">
        <v>4.4530936198129215E-3</v>
      </c>
      <c r="N69" s="104">
        <v>2.9285345676415952E-4</v>
      </c>
    </row>
    <row r="70" spans="2:14">
      <c r="B70" s="99" t="s">
        <v>1905</v>
      </c>
      <c r="C70" s="100" t="s">
        <v>1906</v>
      </c>
      <c r="D70" s="101" t="s">
        <v>29</v>
      </c>
      <c r="E70" s="100"/>
      <c r="F70" s="101" t="s">
        <v>1799</v>
      </c>
      <c r="G70" s="101" t="s">
        <v>134</v>
      </c>
      <c r="H70" s="103">
        <v>1146.9738929999999</v>
      </c>
      <c r="I70" s="115">
        <v>21690</v>
      </c>
      <c r="J70" s="103"/>
      <c r="K70" s="103">
        <v>933.66622572300003</v>
      </c>
      <c r="L70" s="104">
        <v>4.9194676946171987E-4</v>
      </c>
      <c r="M70" s="104">
        <v>7.4722315125618048E-3</v>
      </c>
      <c r="N70" s="104">
        <v>4.9140418213074525E-4</v>
      </c>
    </row>
    <row r="71" spans="2:14">
      <c r="B71" s="99" t="s">
        <v>1907</v>
      </c>
      <c r="C71" s="100" t="s">
        <v>1908</v>
      </c>
      <c r="D71" s="101" t="s">
        <v>29</v>
      </c>
      <c r="E71" s="100"/>
      <c r="F71" s="101" t="s">
        <v>1799</v>
      </c>
      <c r="G71" s="101" t="s">
        <v>134</v>
      </c>
      <c r="H71" s="103">
        <v>2906.2123570000003</v>
      </c>
      <c r="I71" s="115">
        <v>18684</v>
      </c>
      <c r="J71" s="103"/>
      <c r="K71" s="103">
        <v>2037.8666782579994</v>
      </c>
      <c r="L71" s="104">
        <v>9.0465754303501952E-4</v>
      </c>
      <c r="M71" s="104">
        <v>1.6309266836644402E-2</v>
      </c>
      <c r="N71" s="104">
        <v>1.0725633858560187E-3</v>
      </c>
    </row>
    <row r="72" spans="2:14">
      <c r="B72" s="99" t="s">
        <v>1909</v>
      </c>
      <c r="C72" s="100" t="s">
        <v>1910</v>
      </c>
      <c r="D72" s="101" t="s">
        <v>1677</v>
      </c>
      <c r="E72" s="100"/>
      <c r="F72" s="101" t="s">
        <v>1799</v>
      </c>
      <c r="G72" s="101" t="s">
        <v>132</v>
      </c>
      <c r="H72" s="103">
        <v>4042.7815999999998</v>
      </c>
      <c r="I72" s="115">
        <v>8300</v>
      </c>
      <c r="J72" s="103"/>
      <c r="K72" s="103">
        <v>1180.8035213830001</v>
      </c>
      <c r="L72" s="104">
        <v>4.1506997946611908E-5</v>
      </c>
      <c r="M72" s="104">
        <v>9.4500979467149297E-3</v>
      </c>
      <c r="N72" s="104">
        <v>6.2147668266889433E-4</v>
      </c>
    </row>
    <row r="73" spans="2:14">
      <c r="B73" s="99" t="s">
        <v>1911</v>
      </c>
      <c r="C73" s="100" t="s">
        <v>1912</v>
      </c>
      <c r="D73" s="101" t="s">
        <v>1677</v>
      </c>
      <c r="E73" s="100"/>
      <c r="F73" s="101" t="s">
        <v>1799</v>
      </c>
      <c r="G73" s="101" t="s">
        <v>132</v>
      </c>
      <c r="H73" s="103">
        <v>10577.210356000001</v>
      </c>
      <c r="I73" s="115">
        <v>12444</v>
      </c>
      <c r="J73" s="103"/>
      <c r="K73" s="103">
        <v>4631.806531401</v>
      </c>
      <c r="L73" s="104">
        <v>3.4565380797220395E-5</v>
      </c>
      <c r="M73" s="104">
        <v>3.7068847271650385E-2</v>
      </c>
      <c r="N73" s="104">
        <v>2.4377974030156493E-3</v>
      </c>
    </row>
    <row r="74" spans="2:14">
      <c r="B74" s="99" t="s">
        <v>1913</v>
      </c>
      <c r="C74" s="100" t="s">
        <v>1914</v>
      </c>
      <c r="D74" s="101" t="s">
        <v>1677</v>
      </c>
      <c r="E74" s="100"/>
      <c r="F74" s="101" t="s">
        <v>1799</v>
      </c>
      <c r="G74" s="101" t="s">
        <v>132</v>
      </c>
      <c r="H74" s="103">
        <v>3348.1435150000007</v>
      </c>
      <c r="I74" s="115">
        <v>7050</v>
      </c>
      <c r="J74" s="103"/>
      <c r="K74" s="103">
        <v>830.63925055099992</v>
      </c>
      <c r="L74" s="104">
        <v>1.4476945954532926E-5</v>
      </c>
      <c r="M74" s="104">
        <v>6.6476955174549855E-3</v>
      </c>
      <c r="N74" s="104">
        <v>4.3717935844431839E-4</v>
      </c>
    </row>
    <row r="75" spans="2:14">
      <c r="B75" s="99" t="s">
        <v>1915</v>
      </c>
      <c r="C75" s="100" t="s">
        <v>1916</v>
      </c>
      <c r="D75" s="101" t="s">
        <v>1677</v>
      </c>
      <c r="E75" s="100"/>
      <c r="F75" s="101" t="s">
        <v>1799</v>
      </c>
      <c r="G75" s="101" t="s">
        <v>132</v>
      </c>
      <c r="H75" s="103">
        <v>1587.7105919999999</v>
      </c>
      <c r="I75" s="115">
        <v>20294</v>
      </c>
      <c r="J75" s="103"/>
      <c r="K75" s="103">
        <v>1133.8569461550001</v>
      </c>
      <c r="L75" s="104">
        <v>5.1430592858260179E-5</v>
      </c>
      <c r="M75" s="104">
        <v>9.0743794413637568E-3</v>
      </c>
      <c r="N75" s="104">
        <v>5.9676791333765876E-4</v>
      </c>
    </row>
    <row r="76" spans="2:14">
      <c r="B76" s="99" t="s">
        <v>1917</v>
      </c>
      <c r="C76" s="100" t="s">
        <v>1918</v>
      </c>
      <c r="D76" s="101" t="s">
        <v>124</v>
      </c>
      <c r="E76" s="100"/>
      <c r="F76" s="101" t="s">
        <v>1799</v>
      </c>
      <c r="G76" s="101" t="s">
        <v>136</v>
      </c>
      <c r="H76" s="103">
        <v>19393.844453000002</v>
      </c>
      <c r="I76" s="115">
        <v>8770</v>
      </c>
      <c r="J76" s="103"/>
      <c r="K76" s="103">
        <v>4067.2190711790004</v>
      </c>
      <c r="L76" s="104">
        <v>1.4390065427686985E-4</v>
      </c>
      <c r="M76" s="104">
        <v>3.2550392929359899E-2</v>
      </c>
      <c r="N76" s="104">
        <v>2.1406455606462569E-3</v>
      </c>
    </row>
    <row r="77" spans="2:14">
      <c r="B77" s="99" t="s">
        <v>1919</v>
      </c>
      <c r="C77" s="100" t="s">
        <v>1920</v>
      </c>
      <c r="D77" s="101" t="s">
        <v>1677</v>
      </c>
      <c r="E77" s="100"/>
      <c r="F77" s="101" t="s">
        <v>1799</v>
      </c>
      <c r="G77" s="101" t="s">
        <v>132</v>
      </c>
      <c r="H77" s="103">
        <v>7582.604416000001</v>
      </c>
      <c r="I77" s="115">
        <v>2668</v>
      </c>
      <c r="J77" s="103"/>
      <c r="K77" s="103">
        <v>711.90737424199995</v>
      </c>
      <c r="L77" s="104">
        <v>9.7088404814340607E-5</v>
      </c>
      <c r="M77" s="104">
        <v>5.6974715045699873E-3</v>
      </c>
      <c r="N77" s="104">
        <v>3.7468878208734213E-4</v>
      </c>
    </row>
    <row r="78" spans="2:14">
      <c r="B78" s="105"/>
      <c r="C78" s="100"/>
      <c r="D78" s="100"/>
      <c r="E78" s="100"/>
      <c r="F78" s="100"/>
      <c r="G78" s="100"/>
      <c r="H78" s="103"/>
      <c r="I78" s="115"/>
      <c r="J78" s="100"/>
      <c r="K78" s="100"/>
      <c r="L78" s="100"/>
      <c r="M78" s="104"/>
      <c r="N78" s="100"/>
    </row>
    <row r="79" spans="2:14">
      <c r="B79" s="98" t="s">
        <v>225</v>
      </c>
      <c r="C79" s="93"/>
      <c r="D79" s="94"/>
      <c r="E79" s="93"/>
      <c r="F79" s="94"/>
      <c r="G79" s="94"/>
      <c r="H79" s="96"/>
      <c r="I79" s="113"/>
      <c r="J79" s="96"/>
      <c r="K79" s="96">
        <v>5891.3536225929993</v>
      </c>
      <c r="L79" s="97"/>
      <c r="M79" s="97">
        <v>4.7149138501069505E-2</v>
      </c>
      <c r="N79" s="97">
        <v>3.1007181461570987E-3</v>
      </c>
    </row>
    <row r="80" spans="2:14">
      <c r="B80" s="99" t="s">
        <v>1921</v>
      </c>
      <c r="C80" s="100" t="s">
        <v>1922</v>
      </c>
      <c r="D80" s="101" t="s">
        <v>122</v>
      </c>
      <c r="E80" s="100"/>
      <c r="F80" s="101" t="s">
        <v>1829</v>
      </c>
      <c r="G80" s="101" t="s">
        <v>132</v>
      </c>
      <c r="H80" s="103">
        <v>6355.1106689999997</v>
      </c>
      <c r="I80" s="115">
        <v>8904</v>
      </c>
      <c r="J80" s="103"/>
      <c r="K80" s="103">
        <v>1991.2580109740002</v>
      </c>
      <c r="L80" s="104">
        <v>1.9769006430150099E-4</v>
      </c>
      <c r="M80" s="104">
        <v>1.5936252645016857E-2</v>
      </c>
      <c r="N80" s="104">
        <v>1.0480324631387899E-3</v>
      </c>
    </row>
    <row r="81" spans="2:14">
      <c r="B81" s="99" t="s">
        <v>1923</v>
      </c>
      <c r="C81" s="100" t="s">
        <v>1924</v>
      </c>
      <c r="D81" s="101" t="s">
        <v>122</v>
      </c>
      <c r="E81" s="100"/>
      <c r="F81" s="101" t="s">
        <v>1829</v>
      </c>
      <c r="G81" s="101" t="s">
        <v>132</v>
      </c>
      <c r="H81" s="103">
        <v>11045.411249999999</v>
      </c>
      <c r="I81" s="115">
        <v>10034</v>
      </c>
      <c r="J81" s="103"/>
      <c r="K81" s="103">
        <v>3900.095611619</v>
      </c>
      <c r="L81" s="104">
        <v>2.5729759184710309E-4</v>
      </c>
      <c r="M81" s="104">
        <v>3.1212885856052659E-2</v>
      </c>
      <c r="N81" s="104">
        <v>2.0526856830183093E-3</v>
      </c>
    </row>
    <row r="82" spans="2:14">
      <c r="B82" s="106"/>
      <c r="C82" s="106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</row>
    <row r="83" spans="2:14">
      <c r="B83" s="106"/>
      <c r="C83" s="106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</row>
    <row r="84" spans="2:14">
      <c r="B84" s="106"/>
      <c r="C84" s="106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</row>
    <row r="85" spans="2:14">
      <c r="B85" s="123" t="s">
        <v>219</v>
      </c>
      <c r="C85" s="106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</row>
    <row r="86" spans="2:14">
      <c r="B86" s="123" t="s">
        <v>113</v>
      </c>
      <c r="C86" s="106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</row>
    <row r="87" spans="2:14">
      <c r="B87" s="123" t="s">
        <v>202</v>
      </c>
      <c r="C87" s="106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</row>
    <row r="88" spans="2:14">
      <c r="B88" s="123" t="s">
        <v>210</v>
      </c>
      <c r="C88" s="106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</row>
    <row r="89" spans="2:14">
      <c r="B89" s="123" t="s">
        <v>217</v>
      </c>
      <c r="C89" s="106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</row>
    <row r="90" spans="2:14">
      <c r="B90" s="106"/>
      <c r="C90" s="106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</row>
    <row r="91" spans="2:14">
      <c r="B91" s="106"/>
      <c r="C91" s="106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</row>
    <row r="92" spans="2:14">
      <c r="B92" s="106"/>
      <c r="C92" s="106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</row>
    <row r="93" spans="2:14">
      <c r="B93" s="106"/>
      <c r="C93" s="106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</row>
    <row r="94" spans="2:14">
      <c r="B94" s="106"/>
      <c r="C94" s="106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</row>
    <row r="95" spans="2:14">
      <c r="B95" s="106"/>
      <c r="C95" s="106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</row>
    <row r="96" spans="2:14">
      <c r="B96" s="106"/>
      <c r="C96" s="106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</row>
    <row r="97" spans="2:14">
      <c r="B97" s="106"/>
      <c r="C97" s="106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</row>
    <row r="98" spans="2:14">
      <c r="B98" s="106"/>
      <c r="C98" s="106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</row>
    <row r="99" spans="2:14">
      <c r="B99" s="106"/>
      <c r="C99" s="106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</row>
    <row r="100" spans="2:14">
      <c r="B100" s="106"/>
      <c r="C100" s="106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</row>
    <row r="101" spans="2:14">
      <c r="B101" s="106"/>
      <c r="C101" s="106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</row>
    <row r="102" spans="2:14">
      <c r="B102" s="106"/>
      <c r="C102" s="106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</row>
    <row r="103" spans="2:14">
      <c r="B103" s="106"/>
      <c r="C103" s="106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</row>
    <row r="104" spans="2:14">
      <c r="B104" s="106"/>
      <c r="C104" s="106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</row>
    <row r="105" spans="2:14">
      <c r="B105" s="106"/>
      <c r="C105" s="106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</row>
    <row r="106" spans="2:14">
      <c r="B106" s="106"/>
      <c r="C106" s="106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</row>
    <row r="107" spans="2:14">
      <c r="B107" s="106"/>
      <c r="C107" s="106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</row>
    <row r="108" spans="2:14">
      <c r="B108" s="106"/>
      <c r="C108" s="106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</row>
    <row r="109" spans="2:14">
      <c r="B109" s="106"/>
      <c r="C109" s="106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</row>
    <row r="110" spans="2:14">
      <c r="B110" s="106"/>
      <c r="C110" s="106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</row>
    <row r="111" spans="2:14">
      <c r="B111" s="106"/>
      <c r="C111" s="10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</row>
    <row r="112" spans="2:14">
      <c r="B112" s="106"/>
      <c r="C112" s="10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</row>
    <row r="113" spans="2:14">
      <c r="B113" s="106"/>
      <c r="C113" s="10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</row>
    <row r="114" spans="2:14">
      <c r="B114" s="106"/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</row>
    <row r="115" spans="2:14">
      <c r="B115" s="106"/>
      <c r="C115" s="10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</row>
    <row r="116" spans="2:14">
      <c r="B116" s="106"/>
      <c r="C116" s="10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</row>
    <row r="117" spans="2:14">
      <c r="B117" s="106"/>
      <c r="C117" s="10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</row>
    <row r="118" spans="2:14">
      <c r="B118" s="106"/>
      <c r="C118" s="106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</row>
    <row r="119" spans="2:14">
      <c r="B119" s="106"/>
      <c r="C119" s="106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</row>
    <row r="120" spans="2:14">
      <c r="B120" s="106"/>
      <c r="C120" s="106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</row>
    <row r="121" spans="2:14">
      <c r="B121" s="106"/>
      <c r="C121" s="106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</row>
    <row r="122" spans="2:14">
      <c r="B122" s="106"/>
      <c r="C122" s="106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</row>
    <row r="123" spans="2:14">
      <c r="B123" s="106"/>
      <c r="C123" s="10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</row>
    <row r="124" spans="2:14">
      <c r="B124" s="106"/>
      <c r="C124" s="106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</row>
    <row r="125" spans="2:14">
      <c r="B125" s="106"/>
      <c r="C125" s="10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</row>
    <row r="126" spans="2:14">
      <c r="B126" s="106"/>
      <c r="C126" s="106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</row>
    <row r="127" spans="2:14">
      <c r="B127" s="106"/>
      <c r="C127" s="106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</row>
    <row r="128" spans="2:14">
      <c r="B128" s="106"/>
      <c r="C128" s="106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</row>
    <row r="129" spans="2:14">
      <c r="B129" s="106"/>
      <c r="C129" s="106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</row>
    <row r="130" spans="2:14">
      <c r="B130" s="106"/>
      <c r="C130" s="106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</row>
    <row r="131" spans="2:14">
      <c r="B131" s="106"/>
      <c r="C131" s="10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</row>
    <row r="132" spans="2:14">
      <c r="B132" s="106"/>
      <c r="C132" s="106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</row>
    <row r="133" spans="2:14">
      <c r="B133" s="106"/>
      <c r="C133" s="106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</row>
    <row r="134" spans="2:14">
      <c r="B134" s="106"/>
      <c r="C134" s="106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</row>
    <row r="135" spans="2:14">
      <c r="B135" s="106"/>
      <c r="C135" s="106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</row>
    <row r="136" spans="2:14">
      <c r="B136" s="106"/>
      <c r="C136" s="10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</row>
    <row r="137" spans="2:14">
      <c r="B137" s="106"/>
      <c r="C137" s="10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</row>
    <row r="138" spans="2:14">
      <c r="B138" s="106"/>
      <c r="C138" s="106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</row>
    <row r="139" spans="2:14">
      <c r="B139" s="106"/>
      <c r="C139" s="106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</row>
    <row r="140" spans="2:14">
      <c r="B140" s="106"/>
      <c r="C140" s="106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</row>
    <row r="141" spans="2:14">
      <c r="B141" s="106"/>
      <c r="C141" s="106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</row>
    <row r="142" spans="2:14">
      <c r="B142" s="106"/>
      <c r="C142" s="106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</row>
    <row r="143" spans="2:14">
      <c r="B143" s="106"/>
      <c r="C143" s="106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</row>
    <row r="144" spans="2:14">
      <c r="B144" s="106"/>
      <c r="C144" s="106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</row>
    <row r="145" spans="2:14"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</row>
    <row r="146" spans="2:14">
      <c r="B146" s="106"/>
      <c r="C146" s="106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</row>
    <row r="147" spans="2:14">
      <c r="B147" s="106"/>
      <c r="C147" s="106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</row>
    <row r="148" spans="2:14">
      <c r="B148" s="106"/>
      <c r="C148" s="106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</row>
    <row r="149" spans="2:14">
      <c r="B149" s="106"/>
      <c r="C149" s="106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</row>
    <row r="150" spans="2:14">
      <c r="B150" s="106"/>
      <c r="C150" s="106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</row>
    <row r="151" spans="2:14">
      <c r="B151" s="106"/>
      <c r="C151" s="106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</row>
    <row r="152" spans="2:14">
      <c r="B152" s="106"/>
      <c r="C152" s="106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</row>
    <row r="153" spans="2:14">
      <c r="B153" s="106"/>
      <c r="C153" s="106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</row>
    <row r="154" spans="2:14">
      <c r="B154" s="106"/>
      <c r="C154" s="106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</row>
    <row r="155" spans="2:14">
      <c r="B155" s="106"/>
      <c r="C155" s="106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</row>
    <row r="156" spans="2:14">
      <c r="B156" s="106"/>
      <c r="C156" s="106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</row>
    <row r="157" spans="2:14">
      <c r="B157" s="106"/>
      <c r="C157" s="106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</row>
    <row r="158" spans="2:14">
      <c r="B158" s="106"/>
      <c r="C158" s="106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</row>
    <row r="159" spans="2:14">
      <c r="B159" s="106"/>
      <c r="C159" s="10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</row>
    <row r="160" spans="2:14">
      <c r="B160" s="106"/>
      <c r="C160" s="106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</row>
    <row r="161" spans="2:14">
      <c r="B161" s="106"/>
      <c r="C161" s="10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</row>
    <row r="162" spans="2:14">
      <c r="B162" s="106"/>
      <c r="C162" s="10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</row>
    <row r="163" spans="2:14">
      <c r="B163" s="106"/>
      <c r="C163" s="106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</row>
    <row r="164" spans="2:14">
      <c r="B164" s="106"/>
      <c r="C164" s="106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</row>
    <row r="165" spans="2:14">
      <c r="B165" s="106"/>
      <c r="C165" s="106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</row>
    <row r="166" spans="2:14">
      <c r="B166" s="106"/>
      <c r="C166" s="106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</row>
    <row r="167" spans="2:14">
      <c r="B167" s="106"/>
      <c r="C167" s="106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</row>
    <row r="168" spans="2:14">
      <c r="B168" s="106"/>
      <c r="C168" s="106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</row>
    <row r="169" spans="2:14">
      <c r="B169" s="106"/>
      <c r="C169" s="106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</row>
    <row r="170" spans="2:14">
      <c r="B170" s="106"/>
      <c r="C170" s="106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</row>
    <row r="171" spans="2:14">
      <c r="B171" s="106"/>
      <c r="C171" s="106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</row>
    <row r="172" spans="2:14">
      <c r="B172" s="106"/>
      <c r="C172" s="10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</row>
    <row r="173" spans="2:14">
      <c r="B173" s="106"/>
      <c r="C173" s="106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</row>
    <row r="174" spans="2:14">
      <c r="B174" s="106"/>
      <c r="C174" s="106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</row>
    <row r="175" spans="2:14">
      <c r="B175" s="106"/>
      <c r="C175" s="106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</row>
    <row r="176" spans="2:14">
      <c r="B176" s="106"/>
      <c r="C176" s="106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</row>
    <row r="177" spans="2:14">
      <c r="B177" s="106"/>
      <c r="C177" s="106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</row>
    <row r="178" spans="2:14">
      <c r="B178" s="106"/>
      <c r="C178" s="106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</row>
    <row r="179" spans="2:14">
      <c r="B179" s="106"/>
      <c r="C179" s="106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</row>
    <row r="180" spans="2:14">
      <c r="B180" s="106"/>
      <c r="C180" s="106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</row>
    <row r="181" spans="2:14">
      <c r="B181" s="106"/>
      <c r="C181" s="106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</row>
    <row r="182" spans="2:14">
      <c r="B182" s="106"/>
      <c r="C182" s="106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</row>
    <row r="183" spans="2:14">
      <c r="B183" s="106"/>
      <c r="C183" s="106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</row>
    <row r="184" spans="2:14">
      <c r="B184" s="106"/>
      <c r="C184" s="106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</row>
    <row r="185" spans="2:14">
      <c r="B185" s="106"/>
      <c r="C185" s="10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</row>
    <row r="186" spans="2:14">
      <c r="B186" s="106"/>
      <c r="C186" s="106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</row>
    <row r="187" spans="2:14">
      <c r="B187" s="106"/>
      <c r="C187" s="106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</row>
    <row r="188" spans="2:14">
      <c r="B188" s="106"/>
      <c r="C188" s="106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</row>
    <row r="189" spans="2:14">
      <c r="B189" s="106"/>
      <c r="C189" s="106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</row>
    <row r="190" spans="2:14">
      <c r="B190" s="106"/>
      <c r="C190" s="106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</row>
    <row r="191" spans="2:14">
      <c r="B191" s="106"/>
      <c r="C191" s="106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</row>
    <row r="192" spans="2:14">
      <c r="B192" s="106"/>
      <c r="C192" s="106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</row>
    <row r="193" spans="2:14">
      <c r="B193" s="106"/>
      <c r="C193" s="106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</row>
    <row r="194" spans="2:14">
      <c r="B194" s="106"/>
      <c r="C194" s="106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</row>
    <row r="195" spans="2:14">
      <c r="B195" s="106"/>
      <c r="C195" s="106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</row>
    <row r="196" spans="2:14">
      <c r="B196" s="106"/>
      <c r="C196" s="106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</row>
    <row r="197" spans="2:14">
      <c r="B197" s="106"/>
      <c r="C197" s="10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</row>
    <row r="198" spans="2:14">
      <c r="B198" s="106"/>
      <c r="C198" s="106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</row>
    <row r="199" spans="2:14">
      <c r="B199" s="106"/>
      <c r="C199" s="10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</row>
    <row r="200" spans="2:14">
      <c r="B200" s="106"/>
      <c r="C200" s="106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</row>
    <row r="201" spans="2:14">
      <c r="B201" s="106"/>
      <c r="C201" s="106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</row>
    <row r="202" spans="2:14">
      <c r="B202" s="106"/>
      <c r="C202" s="106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</row>
    <row r="203" spans="2:14">
      <c r="B203" s="106"/>
      <c r="C203" s="106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</row>
    <row r="204" spans="2:14">
      <c r="B204" s="106"/>
      <c r="C204" s="106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</row>
    <row r="205" spans="2:14">
      <c r="B205" s="106"/>
      <c r="C205" s="106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</row>
    <row r="206" spans="2:14">
      <c r="B206" s="106"/>
      <c r="C206" s="106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</row>
    <row r="207" spans="2:14">
      <c r="B207" s="106"/>
      <c r="C207" s="106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</row>
    <row r="208" spans="2:14">
      <c r="B208" s="106"/>
      <c r="C208" s="106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</row>
    <row r="209" spans="2:14">
      <c r="B209" s="106"/>
      <c r="C209" s="106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</row>
    <row r="210" spans="2:14">
      <c r="B210" s="106"/>
      <c r="C210" s="106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</row>
    <row r="211" spans="2:14">
      <c r="B211" s="106"/>
      <c r="C211" s="106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</row>
    <row r="212" spans="2:14">
      <c r="B212" s="106"/>
      <c r="C212" s="106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</row>
    <row r="213" spans="2:14">
      <c r="B213" s="106"/>
      <c r="C213" s="106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</row>
    <row r="214" spans="2:14">
      <c r="B214" s="106"/>
      <c r="C214" s="106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</row>
    <row r="215" spans="2:14">
      <c r="B215" s="106"/>
      <c r="C215" s="106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</row>
    <row r="216" spans="2:14">
      <c r="B216" s="106"/>
      <c r="C216" s="106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</row>
    <row r="217" spans="2:14">
      <c r="B217" s="106"/>
      <c r="C217" s="106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</row>
    <row r="218" spans="2:14">
      <c r="B218" s="106"/>
      <c r="C218" s="106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</row>
    <row r="219" spans="2:14">
      <c r="B219" s="106"/>
      <c r="C219" s="106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</row>
    <row r="220" spans="2:14">
      <c r="B220" s="106"/>
      <c r="C220" s="106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</row>
    <row r="221" spans="2:14">
      <c r="B221" s="106"/>
      <c r="C221" s="106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</row>
    <row r="222" spans="2:14">
      <c r="B222" s="106"/>
      <c r="C222" s="106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</row>
    <row r="223" spans="2:14">
      <c r="B223" s="106"/>
      <c r="C223" s="106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</row>
    <row r="224" spans="2:14">
      <c r="B224" s="106"/>
      <c r="C224" s="106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</row>
    <row r="225" spans="2:14">
      <c r="B225" s="106"/>
      <c r="C225" s="106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</row>
    <row r="226" spans="2:14">
      <c r="B226" s="106"/>
      <c r="C226" s="106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</row>
    <row r="227" spans="2:14">
      <c r="B227" s="106"/>
      <c r="C227" s="106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</row>
    <row r="228" spans="2:14">
      <c r="B228" s="106"/>
      <c r="C228" s="106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</row>
    <row r="229" spans="2:14">
      <c r="B229" s="106"/>
      <c r="C229" s="106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</row>
    <row r="230" spans="2:14">
      <c r="B230" s="106"/>
      <c r="C230" s="106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</row>
    <row r="231" spans="2:14">
      <c r="B231" s="106"/>
      <c r="C231" s="106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</row>
    <row r="232" spans="2:14">
      <c r="B232" s="106"/>
      <c r="C232" s="106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</row>
    <row r="233" spans="2:14">
      <c r="B233" s="106"/>
      <c r="C233" s="106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</row>
    <row r="234" spans="2:14">
      <c r="B234" s="106"/>
      <c r="C234" s="106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</row>
    <row r="235" spans="2:14">
      <c r="B235" s="106"/>
      <c r="C235" s="106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</row>
    <row r="236" spans="2:14">
      <c r="B236" s="106"/>
      <c r="C236" s="106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</row>
    <row r="237" spans="2:14">
      <c r="B237" s="106"/>
      <c r="C237" s="106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</row>
    <row r="238" spans="2:14">
      <c r="B238" s="106"/>
      <c r="C238" s="106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</row>
    <row r="239" spans="2:14">
      <c r="B239" s="106"/>
      <c r="C239" s="106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</row>
    <row r="240" spans="2:14">
      <c r="B240" s="106"/>
      <c r="C240" s="106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</row>
    <row r="241" spans="2:14">
      <c r="B241" s="106"/>
      <c r="C241" s="106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</row>
    <row r="242" spans="2:14">
      <c r="B242" s="106"/>
      <c r="C242" s="106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</row>
    <row r="243" spans="2:14">
      <c r="B243" s="106"/>
      <c r="C243" s="106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</row>
    <row r="244" spans="2:14">
      <c r="B244" s="106"/>
      <c r="C244" s="106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</row>
    <row r="245" spans="2:14">
      <c r="B245" s="106"/>
      <c r="C245" s="106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</row>
    <row r="246" spans="2:14">
      <c r="B246" s="106"/>
      <c r="C246" s="106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</row>
    <row r="247" spans="2:14">
      <c r="B247" s="106"/>
      <c r="C247" s="106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</row>
    <row r="248" spans="2:14">
      <c r="B248" s="106"/>
      <c r="C248" s="106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</row>
    <row r="249" spans="2:14">
      <c r="B249" s="106"/>
      <c r="C249" s="106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</row>
    <row r="250" spans="2:14">
      <c r="B250" s="124"/>
      <c r="C250" s="106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</row>
    <row r="251" spans="2:14">
      <c r="B251" s="124"/>
      <c r="C251" s="106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</row>
    <row r="252" spans="2:14">
      <c r="B252" s="125"/>
      <c r="C252" s="106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</row>
    <row r="253" spans="2:14">
      <c r="B253" s="106"/>
      <c r="C253" s="106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</row>
    <row r="254" spans="2:14">
      <c r="B254" s="106"/>
      <c r="C254" s="106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</row>
    <row r="255" spans="2:14">
      <c r="B255" s="106"/>
      <c r="C255" s="106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</row>
    <row r="256" spans="2:14">
      <c r="B256" s="106"/>
      <c r="C256" s="106"/>
      <c r="D256" s="106"/>
      <c r="E256" s="106"/>
      <c r="F256" s="106"/>
      <c r="G256" s="106"/>
      <c r="H256" s="107"/>
      <c r="I256" s="107"/>
      <c r="J256" s="107"/>
      <c r="K256" s="107"/>
      <c r="L256" s="107"/>
      <c r="M256" s="107"/>
      <c r="N256" s="107"/>
    </row>
    <row r="257" spans="2:14">
      <c r="B257" s="106"/>
      <c r="C257" s="106"/>
      <c r="D257" s="106"/>
      <c r="E257" s="106"/>
      <c r="F257" s="106"/>
      <c r="G257" s="106"/>
      <c r="H257" s="107"/>
      <c r="I257" s="107"/>
      <c r="J257" s="107"/>
      <c r="K257" s="107"/>
      <c r="L257" s="107"/>
      <c r="M257" s="107"/>
      <c r="N257" s="107"/>
    </row>
    <row r="258" spans="2:14">
      <c r="B258" s="106"/>
      <c r="C258" s="106"/>
      <c r="D258" s="106"/>
      <c r="E258" s="106"/>
      <c r="F258" s="106"/>
      <c r="G258" s="106"/>
      <c r="H258" s="107"/>
      <c r="I258" s="107"/>
      <c r="J258" s="107"/>
      <c r="K258" s="107"/>
      <c r="L258" s="107"/>
      <c r="M258" s="107"/>
      <c r="N258" s="107"/>
    </row>
    <row r="259" spans="2:14">
      <c r="B259" s="106"/>
      <c r="C259" s="106"/>
      <c r="D259" s="106"/>
      <c r="E259" s="106"/>
      <c r="F259" s="106"/>
      <c r="G259" s="106"/>
      <c r="H259" s="107"/>
      <c r="I259" s="107"/>
      <c r="J259" s="107"/>
      <c r="K259" s="107"/>
      <c r="L259" s="107"/>
      <c r="M259" s="107"/>
      <c r="N259" s="107"/>
    </row>
    <row r="260" spans="2:14">
      <c r="B260" s="106"/>
      <c r="C260" s="106"/>
      <c r="D260" s="106"/>
      <c r="E260" s="106"/>
      <c r="F260" s="106"/>
      <c r="G260" s="106"/>
      <c r="H260" s="107"/>
      <c r="I260" s="107"/>
      <c r="J260" s="107"/>
      <c r="K260" s="107"/>
      <c r="L260" s="107"/>
      <c r="M260" s="107"/>
      <c r="N260" s="107"/>
    </row>
    <row r="261" spans="2:14">
      <c r="B261" s="106"/>
      <c r="C261" s="106"/>
      <c r="D261" s="106"/>
      <c r="E261" s="106"/>
      <c r="F261" s="106"/>
      <c r="G261" s="106"/>
      <c r="H261" s="107"/>
      <c r="I261" s="107"/>
      <c r="J261" s="107"/>
      <c r="K261" s="107"/>
      <c r="L261" s="107"/>
      <c r="M261" s="107"/>
      <c r="N261" s="107"/>
    </row>
    <row r="262" spans="2:14">
      <c r="B262" s="106"/>
      <c r="C262" s="106"/>
      <c r="D262" s="106"/>
      <c r="E262" s="106"/>
      <c r="F262" s="106"/>
      <c r="G262" s="106"/>
      <c r="H262" s="107"/>
      <c r="I262" s="107"/>
      <c r="J262" s="107"/>
      <c r="K262" s="107"/>
      <c r="L262" s="107"/>
      <c r="M262" s="107"/>
      <c r="N262" s="107"/>
    </row>
    <row r="263" spans="2:14">
      <c r="B263" s="106"/>
      <c r="C263" s="106"/>
      <c r="D263" s="106"/>
      <c r="E263" s="106"/>
      <c r="F263" s="106"/>
      <c r="G263" s="106"/>
      <c r="H263" s="107"/>
      <c r="I263" s="107"/>
      <c r="J263" s="107"/>
      <c r="K263" s="107"/>
      <c r="L263" s="107"/>
      <c r="M263" s="107"/>
      <c r="N263" s="107"/>
    </row>
    <row r="264" spans="2:14">
      <c r="B264" s="106"/>
      <c r="C264" s="106"/>
      <c r="D264" s="106"/>
      <c r="E264" s="106"/>
      <c r="F264" s="106"/>
      <c r="G264" s="106"/>
      <c r="H264" s="107"/>
      <c r="I264" s="107"/>
      <c r="J264" s="107"/>
      <c r="K264" s="107"/>
      <c r="L264" s="107"/>
      <c r="M264" s="107"/>
      <c r="N264" s="107"/>
    </row>
    <row r="265" spans="2:14">
      <c r="B265" s="106"/>
      <c r="C265" s="106"/>
      <c r="D265" s="106"/>
      <c r="E265" s="106"/>
      <c r="F265" s="106"/>
      <c r="G265" s="106"/>
      <c r="H265" s="107"/>
      <c r="I265" s="107"/>
      <c r="J265" s="107"/>
      <c r="K265" s="107"/>
      <c r="L265" s="107"/>
      <c r="M265" s="107"/>
      <c r="N265" s="107"/>
    </row>
    <row r="266" spans="2:14">
      <c r="B266" s="106"/>
      <c r="C266" s="106"/>
      <c r="D266" s="106"/>
      <c r="E266" s="106"/>
      <c r="F266" s="106"/>
      <c r="G266" s="106"/>
      <c r="H266" s="107"/>
      <c r="I266" s="107"/>
      <c r="J266" s="107"/>
      <c r="K266" s="107"/>
      <c r="L266" s="107"/>
      <c r="M266" s="107"/>
      <c r="N266" s="107"/>
    </row>
    <row r="267" spans="2:14">
      <c r="B267" s="106"/>
      <c r="C267" s="106"/>
      <c r="D267" s="106"/>
      <c r="E267" s="106"/>
      <c r="F267" s="106"/>
      <c r="G267" s="106"/>
      <c r="H267" s="107"/>
      <c r="I267" s="107"/>
      <c r="J267" s="107"/>
      <c r="K267" s="107"/>
      <c r="L267" s="107"/>
      <c r="M267" s="107"/>
      <c r="N267" s="107"/>
    </row>
    <row r="268" spans="2:14">
      <c r="B268" s="106"/>
      <c r="C268" s="106"/>
      <c r="D268" s="106"/>
      <c r="E268" s="106"/>
      <c r="F268" s="106"/>
      <c r="G268" s="106"/>
      <c r="H268" s="107"/>
      <c r="I268" s="107"/>
      <c r="J268" s="107"/>
      <c r="K268" s="107"/>
      <c r="L268" s="107"/>
      <c r="M268" s="107"/>
      <c r="N268" s="107"/>
    </row>
    <row r="269" spans="2:14">
      <c r="B269" s="106"/>
      <c r="C269" s="106"/>
      <c r="D269" s="106"/>
      <c r="E269" s="106"/>
      <c r="F269" s="106"/>
      <c r="G269" s="106"/>
      <c r="H269" s="107"/>
      <c r="I269" s="107"/>
      <c r="J269" s="107"/>
      <c r="K269" s="107"/>
      <c r="L269" s="107"/>
      <c r="M269" s="107"/>
      <c r="N269" s="107"/>
    </row>
    <row r="270" spans="2:14">
      <c r="B270" s="106"/>
      <c r="C270" s="106"/>
      <c r="D270" s="106"/>
      <c r="E270" s="106"/>
      <c r="F270" s="106"/>
      <c r="G270" s="106"/>
      <c r="H270" s="107"/>
      <c r="I270" s="107"/>
      <c r="J270" s="107"/>
      <c r="K270" s="107"/>
      <c r="L270" s="107"/>
      <c r="M270" s="107"/>
      <c r="N270" s="107"/>
    </row>
    <row r="271" spans="2:14">
      <c r="B271" s="106"/>
      <c r="C271" s="106"/>
      <c r="D271" s="106"/>
      <c r="E271" s="106"/>
      <c r="F271" s="106"/>
      <c r="G271" s="106"/>
      <c r="H271" s="107"/>
      <c r="I271" s="107"/>
      <c r="J271" s="107"/>
      <c r="K271" s="107"/>
      <c r="L271" s="107"/>
      <c r="M271" s="107"/>
      <c r="N271" s="107"/>
    </row>
    <row r="272" spans="2:14">
      <c r="B272" s="106"/>
      <c r="C272" s="106"/>
      <c r="D272" s="106"/>
      <c r="E272" s="106"/>
      <c r="F272" s="106"/>
      <c r="G272" s="106"/>
      <c r="H272" s="107"/>
      <c r="I272" s="107"/>
      <c r="J272" s="107"/>
      <c r="K272" s="107"/>
      <c r="L272" s="107"/>
      <c r="M272" s="107"/>
      <c r="N272" s="107"/>
    </row>
    <row r="273" spans="2:14">
      <c r="B273" s="106"/>
      <c r="C273" s="106"/>
      <c r="D273" s="106"/>
      <c r="E273" s="106"/>
      <c r="F273" s="106"/>
      <c r="G273" s="106"/>
      <c r="H273" s="107"/>
      <c r="I273" s="107"/>
      <c r="J273" s="107"/>
      <c r="K273" s="107"/>
      <c r="L273" s="107"/>
      <c r="M273" s="107"/>
      <c r="N273" s="107"/>
    </row>
    <row r="274" spans="2:14">
      <c r="B274" s="106"/>
      <c r="C274" s="106"/>
      <c r="D274" s="106"/>
      <c r="E274" s="106"/>
      <c r="F274" s="106"/>
      <c r="G274" s="106"/>
      <c r="H274" s="107"/>
      <c r="I274" s="107"/>
      <c r="J274" s="107"/>
      <c r="K274" s="107"/>
      <c r="L274" s="107"/>
      <c r="M274" s="107"/>
      <c r="N274" s="107"/>
    </row>
    <row r="275" spans="2:14">
      <c r="B275" s="106"/>
      <c r="C275" s="106"/>
      <c r="D275" s="106"/>
      <c r="E275" s="106"/>
      <c r="F275" s="106"/>
      <c r="G275" s="106"/>
      <c r="H275" s="107"/>
      <c r="I275" s="107"/>
      <c r="J275" s="107"/>
      <c r="K275" s="107"/>
      <c r="L275" s="107"/>
      <c r="M275" s="107"/>
      <c r="N275" s="107"/>
    </row>
    <row r="276" spans="2:14">
      <c r="B276" s="106"/>
      <c r="C276" s="106"/>
      <c r="D276" s="106"/>
      <c r="E276" s="106"/>
      <c r="F276" s="106"/>
      <c r="G276" s="106"/>
      <c r="H276" s="107"/>
      <c r="I276" s="107"/>
      <c r="J276" s="107"/>
      <c r="K276" s="107"/>
      <c r="L276" s="107"/>
      <c r="M276" s="107"/>
      <c r="N276" s="107"/>
    </row>
    <row r="277" spans="2:14">
      <c r="B277" s="106"/>
      <c r="C277" s="106"/>
      <c r="D277" s="106"/>
      <c r="E277" s="106"/>
      <c r="F277" s="106"/>
      <c r="G277" s="106"/>
      <c r="H277" s="107"/>
      <c r="I277" s="107"/>
      <c r="J277" s="107"/>
      <c r="K277" s="107"/>
      <c r="L277" s="107"/>
      <c r="M277" s="107"/>
      <c r="N277" s="107"/>
    </row>
    <row r="278" spans="2:14">
      <c r="B278" s="106"/>
      <c r="C278" s="106"/>
      <c r="D278" s="106"/>
      <c r="E278" s="106"/>
      <c r="F278" s="106"/>
      <c r="G278" s="106"/>
      <c r="H278" s="107"/>
      <c r="I278" s="107"/>
      <c r="J278" s="107"/>
      <c r="K278" s="107"/>
      <c r="L278" s="107"/>
      <c r="M278" s="107"/>
      <c r="N278" s="107"/>
    </row>
    <row r="279" spans="2:14">
      <c r="B279" s="106"/>
      <c r="C279" s="106"/>
      <c r="D279" s="106"/>
      <c r="E279" s="106"/>
      <c r="F279" s="106"/>
      <c r="G279" s="106"/>
      <c r="H279" s="107"/>
      <c r="I279" s="107"/>
      <c r="J279" s="107"/>
      <c r="K279" s="107"/>
      <c r="L279" s="107"/>
      <c r="M279" s="107"/>
      <c r="N279" s="107"/>
    </row>
    <row r="280" spans="2:14">
      <c r="B280" s="106"/>
      <c r="C280" s="106"/>
      <c r="D280" s="106"/>
      <c r="E280" s="106"/>
      <c r="F280" s="106"/>
      <c r="G280" s="106"/>
      <c r="H280" s="107"/>
      <c r="I280" s="107"/>
      <c r="J280" s="107"/>
      <c r="K280" s="107"/>
      <c r="L280" s="107"/>
      <c r="M280" s="107"/>
      <c r="N280" s="107"/>
    </row>
    <row r="281" spans="2:14">
      <c r="B281" s="106"/>
      <c r="C281" s="106"/>
      <c r="D281" s="106"/>
      <c r="E281" s="106"/>
      <c r="F281" s="106"/>
      <c r="G281" s="106"/>
      <c r="H281" s="107"/>
      <c r="I281" s="107"/>
      <c r="J281" s="107"/>
      <c r="K281" s="107"/>
      <c r="L281" s="107"/>
      <c r="M281" s="107"/>
      <c r="N281" s="107"/>
    </row>
    <row r="282" spans="2:14">
      <c r="B282" s="106"/>
      <c r="C282" s="106"/>
      <c r="D282" s="106"/>
      <c r="E282" s="106"/>
      <c r="F282" s="106"/>
      <c r="G282" s="106"/>
      <c r="H282" s="107"/>
      <c r="I282" s="107"/>
      <c r="J282" s="107"/>
      <c r="K282" s="107"/>
      <c r="L282" s="107"/>
      <c r="M282" s="107"/>
      <c r="N282" s="107"/>
    </row>
    <row r="283" spans="2:14">
      <c r="B283" s="106"/>
      <c r="C283" s="106"/>
      <c r="D283" s="106"/>
      <c r="E283" s="106"/>
      <c r="F283" s="106"/>
      <c r="G283" s="106"/>
      <c r="H283" s="107"/>
      <c r="I283" s="107"/>
      <c r="J283" s="107"/>
      <c r="K283" s="107"/>
      <c r="L283" s="107"/>
      <c r="M283" s="107"/>
      <c r="N283" s="107"/>
    </row>
    <row r="284" spans="2:14">
      <c r="B284" s="106"/>
      <c r="C284" s="106"/>
      <c r="D284" s="106"/>
      <c r="E284" s="106"/>
      <c r="F284" s="106"/>
      <c r="G284" s="106"/>
      <c r="H284" s="107"/>
      <c r="I284" s="107"/>
      <c r="J284" s="107"/>
      <c r="K284" s="107"/>
      <c r="L284" s="107"/>
      <c r="M284" s="107"/>
      <c r="N284" s="107"/>
    </row>
    <row r="285" spans="2:14">
      <c r="B285" s="106"/>
      <c r="C285" s="106"/>
      <c r="D285" s="106"/>
      <c r="E285" s="106"/>
      <c r="F285" s="106"/>
      <c r="G285" s="106"/>
      <c r="H285" s="107"/>
      <c r="I285" s="107"/>
      <c r="J285" s="107"/>
      <c r="K285" s="107"/>
      <c r="L285" s="107"/>
      <c r="M285" s="107"/>
      <c r="N285" s="107"/>
    </row>
    <row r="286" spans="2:14">
      <c r="B286" s="106"/>
      <c r="C286" s="106"/>
      <c r="D286" s="106"/>
      <c r="E286" s="106"/>
      <c r="F286" s="106"/>
      <c r="G286" s="106"/>
      <c r="H286" s="107"/>
      <c r="I286" s="107"/>
      <c r="J286" s="107"/>
      <c r="K286" s="107"/>
      <c r="L286" s="107"/>
      <c r="M286" s="107"/>
      <c r="N286" s="107"/>
    </row>
    <row r="287" spans="2:14">
      <c r="B287" s="106"/>
      <c r="C287" s="106"/>
      <c r="D287" s="106"/>
      <c r="E287" s="106"/>
      <c r="F287" s="106"/>
      <c r="G287" s="106"/>
      <c r="H287" s="107"/>
      <c r="I287" s="107"/>
      <c r="J287" s="107"/>
      <c r="K287" s="107"/>
      <c r="L287" s="107"/>
      <c r="M287" s="107"/>
      <c r="N287" s="107"/>
    </row>
    <row r="288" spans="2:14">
      <c r="B288" s="106"/>
      <c r="C288" s="106"/>
      <c r="D288" s="106"/>
      <c r="E288" s="106"/>
      <c r="F288" s="106"/>
      <c r="G288" s="106"/>
      <c r="H288" s="107"/>
      <c r="I288" s="107"/>
      <c r="J288" s="107"/>
      <c r="K288" s="107"/>
      <c r="L288" s="107"/>
      <c r="M288" s="107"/>
      <c r="N288" s="107"/>
    </row>
    <row r="289" spans="2:14">
      <c r="B289" s="106"/>
      <c r="C289" s="106"/>
      <c r="D289" s="106"/>
      <c r="E289" s="106"/>
      <c r="F289" s="106"/>
      <c r="G289" s="106"/>
      <c r="H289" s="107"/>
      <c r="I289" s="107"/>
      <c r="J289" s="107"/>
      <c r="K289" s="107"/>
      <c r="L289" s="107"/>
      <c r="M289" s="107"/>
      <c r="N289" s="107"/>
    </row>
    <row r="290" spans="2:14">
      <c r="B290" s="106"/>
      <c r="C290" s="106"/>
      <c r="D290" s="106"/>
      <c r="E290" s="106"/>
      <c r="F290" s="106"/>
      <c r="G290" s="106"/>
      <c r="H290" s="107"/>
      <c r="I290" s="107"/>
      <c r="J290" s="107"/>
      <c r="K290" s="107"/>
      <c r="L290" s="107"/>
      <c r="M290" s="107"/>
      <c r="N290" s="107"/>
    </row>
    <row r="291" spans="2:14">
      <c r="B291" s="106"/>
      <c r="C291" s="106"/>
      <c r="D291" s="106"/>
      <c r="E291" s="106"/>
      <c r="F291" s="106"/>
      <c r="G291" s="106"/>
      <c r="H291" s="107"/>
      <c r="I291" s="107"/>
      <c r="J291" s="107"/>
      <c r="K291" s="107"/>
      <c r="L291" s="107"/>
      <c r="M291" s="107"/>
      <c r="N291" s="107"/>
    </row>
    <row r="292" spans="2:14">
      <c r="B292" s="106"/>
      <c r="C292" s="106"/>
      <c r="D292" s="106"/>
      <c r="E292" s="106"/>
      <c r="F292" s="106"/>
      <c r="G292" s="106"/>
      <c r="H292" s="107"/>
      <c r="I292" s="107"/>
      <c r="J292" s="107"/>
      <c r="K292" s="107"/>
      <c r="L292" s="107"/>
      <c r="M292" s="107"/>
      <c r="N292" s="107"/>
    </row>
    <row r="293" spans="2:14">
      <c r="B293" s="106"/>
      <c r="C293" s="106"/>
      <c r="D293" s="106"/>
      <c r="E293" s="106"/>
      <c r="F293" s="106"/>
      <c r="G293" s="106"/>
      <c r="H293" s="107"/>
      <c r="I293" s="107"/>
      <c r="J293" s="107"/>
      <c r="K293" s="107"/>
      <c r="L293" s="107"/>
      <c r="M293" s="107"/>
      <c r="N293" s="107"/>
    </row>
    <row r="294" spans="2:14">
      <c r="B294" s="106"/>
      <c r="C294" s="106"/>
      <c r="D294" s="106"/>
      <c r="E294" s="106"/>
      <c r="F294" s="106"/>
      <c r="G294" s="106"/>
      <c r="H294" s="107"/>
      <c r="I294" s="107"/>
      <c r="J294" s="107"/>
      <c r="K294" s="107"/>
      <c r="L294" s="107"/>
      <c r="M294" s="107"/>
      <c r="N294" s="107"/>
    </row>
    <row r="295" spans="2:14">
      <c r="B295" s="106"/>
      <c r="C295" s="106"/>
      <c r="D295" s="106"/>
      <c r="E295" s="106"/>
      <c r="F295" s="106"/>
      <c r="G295" s="106"/>
      <c r="H295" s="107"/>
      <c r="I295" s="107"/>
      <c r="J295" s="107"/>
      <c r="K295" s="107"/>
      <c r="L295" s="107"/>
      <c r="M295" s="107"/>
      <c r="N295" s="107"/>
    </row>
    <row r="296" spans="2:14">
      <c r="B296" s="106"/>
      <c r="C296" s="106"/>
      <c r="D296" s="106"/>
      <c r="E296" s="106"/>
      <c r="F296" s="106"/>
      <c r="G296" s="106"/>
      <c r="H296" s="107"/>
      <c r="I296" s="107"/>
      <c r="J296" s="107"/>
      <c r="K296" s="107"/>
      <c r="L296" s="107"/>
      <c r="M296" s="107"/>
      <c r="N296" s="107"/>
    </row>
    <row r="297" spans="2:14">
      <c r="B297" s="106"/>
      <c r="C297" s="106"/>
      <c r="D297" s="106"/>
      <c r="E297" s="106"/>
      <c r="F297" s="106"/>
      <c r="G297" s="106"/>
      <c r="H297" s="107"/>
      <c r="I297" s="107"/>
      <c r="J297" s="107"/>
      <c r="K297" s="107"/>
      <c r="L297" s="107"/>
      <c r="M297" s="107"/>
      <c r="N297" s="107"/>
    </row>
    <row r="298" spans="2:14">
      <c r="B298" s="106"/>
      <c r="C298" s="106"/>
      <c r="D298" s="106"/>
      <c r="E298" s="106"/>
      <c r="F298" s="106"/>
      <c r="G298" s="106"/>
      <c r="H298" s="107"/>
      <c r="I298" s="107"/>
      <c r="J298" s="107"/>
      <c r="K298" s="107"/>
      <c r="L298" s="107"/>
      <c r="M298" s="107"/>
      <c r="N298" s="107"/>
    </row>
    <row r="299" spans="2:14">
      <c r="B299" s="106"/>
      <c r="C299" s="106"/>
      <c r="D299" s="106"/>
      <c r="E299" s="106"/>
      <c r="F299" s="106"/>
      <c r="G299" s="106"/>
      <c r="H299" s="107"/>
      <c r="I299" s="107"/>
      <c r="J299" s="107"/>
      <c r="K299" s="107"/>
      <c r="L299" s="107"/>
      <c r="M299" s="107"/>
      <c r="N299" s="107"/>
    </row>
    <row r="300" spans="2:14">
      <c r="B300" s="106"/>
      <c r="C300" s="106"/>
      <c r="D300" s="106"/>
      <c r="E300" s="106"/>
      <c r="F300" s="106"/>
      <c r="G300" s="106"/>
      <c r="H300" s="107"/>
      <c r="I300" s="107"/>
      <c r="J300" s="107"/>
      <c r="K300" s="107"/>
      <c r="L300" s="107"/>
      <c r="M300" s="107"/>
      <c r="N300" s="107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D1:I1048576 B45:B1048576 K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AF327"/>
  <sheetViews>
    <sheetView rightToLeft="1" workbookViewId="0"/>
  </sheetViews>
  <sheetFormatPr defaultColWidth="9.140625" defaultRowHeight="18"/>
  <cols>
    <col min="1" max="1" width="6.28515625" style="1" customWidth="1"/>
    <col min="2" max="2" width="44" style="2" bestFit="1" customWidth="1"/>
    <col min="3" max="3" width="34.140625" style="2" bestFit="1" customWidth="1"/>
    <col min="4" max="4" width="6.140625" style="2" bestFit="1" customWidth="1"/>
    <col min="5" max="5" width="6.5703125" style="2" bestFit="1" customWidth="1"/>
    <col min="6" max="6" width="6.140625" style="1" bestFit="1" customWidth="1"/>
    <col min="7" max="7" width="6.5703125" style="1" bestFit="1" customWidth="1"/>
    <col min="8" max="8" width="5.42578125" style="1" bestFit="1" customWidth="1"/>
    <col min="9" max="9" width="12.28515625" style="1" bestFit="1" customWidth="1"/>
    <col min="10" max="10" width="11.28515625" style="1" bestFit="1" customWidth="1"/>
    <col min="11" max="11" width="11.85546875" style="1" bestFit="1" customWidth="1"/>
    <col min="12" max="12" width="10.140625" style="1" bestFit="1" customWidth="1"/>
    <col min="13" max="13" width="6.85546875" style="1" bestFit="1" customWidth="1"/>
    <col min="14" max="14" width="9.140625" style="1" bestFit="1" customWidth="1"/>
    <col min="15" max="15" width="9.28515625" style="1" customWidth="1"/>
    <col min="16" max="16384" width="9.140625" style="1"/>
  </cols>
  <sheetData>
    <row r="1" spans="2:32">
      <c r="B1" s="46" t="s">
        <v>146</v>
      </c>
      <c r="C1" s="46" t="s" vm="1">
        <v>228</v>
      </c>
    </row>
    <row r="2" spans="2:32">
      <c r="B2" s="46" t="s">
        <v>145</v>
      </c>
      <c r="C2" s="46" t="s">
        <v>229</v>
      </c>
    </row>
    <row r="3" spans="2:32">
      <c r="B3" s="46" t="s">
        <v>147</v>
      </c>
      <c r="C3" s="46" t="s">
        <v>230</v>
      </c>
    </row>
    <row r="4" spans="2:32">
      <c r="B4" s="46" t="s">
        <v>148</v>
      </c>
      <c r="C4" s="46">
        <v>74</v>
      </c>
    </row>
    <row r="6" spans="2:32" ht="26.25" customHeight="1">
      <c r="B6" s="71" t="s">
        <v>173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</row>
    <row r="7" spans="2:32" ht="26.25" customHeight="1">
      <c r="B7" s="71" t="s">
        <v>94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  <c r="AF7" s="3"/>
    </row>
    <row r="8" spans="2:32" s="3" customFormat="1" ht="63">
      <c r="B8" s="21" t="s">
        <v>116</v>
      </c>
      <c r="C8" s="29" t="s">
        <v>47</v>
      </c>
      <c r="D8" s="29" t="s">
        <v>120</v>
      </c>
      <c r="E8" s="29" t="s">
        <v>118</v>
      </c>
      <c r="F8" s="29" t="s">
        <v>67</v>
      </c>
      <c r="G8" s="29" t="s">
        <v>14</v>
      </c>
      <c r="H8" s="29" t="s">
        <v>68</v>
      </c>
      <c r="I8" s="29" t="s">
        <v>104</v>
      </c>
      <c r="J8" s="29" t="s">
        <v>204</v>
      </c>
      <c r="K8" s="29" t="s">
        <v>203</v>
      </c>
      <c r="L8" s="29" t="s">
        <v>63</v>
      </c>
      <c r="M8" s="29" t="s">
        <v>60</v>
      </c>
      <c r="N8" s="29" t="s">
        <v>149</v>
      </c>
      <c r="O8" s="19" t="s">
        <v>151</v>
      </c>
      <c r="AA8" s="1"/>
      <c r="AB8" s="1"/>
    </row>
    <row r="9" spans="2:32" s="3" customFormat="1" ht="20.25">
      <c r="B9" s="14"/>
      <c r="C9" s="15"/>
      <c r="D9" s="15"/>
      <c r="E9" s="15"/>
      <c r="F9" s="15"/>
      <c r="G9" s="15"/>
      <c r="H9" s="15"/>
      <c r="I9" s="15"/>
      <c r="J9" s="31" t="s">
        <v>211</v>
      </c>
      <c r="K9" s="31"/>
      <c r="L9" s="31" t="s">
        <v>207</v>
      </c>
      <c r="M9" s="31" t="s">
        <v>19</v>
      </c>
      <c r="N9" s="31" t="s">
        <v>19</v>
      </c>
      <c r="O9" s="32" t="s">
        <v>19</v>
      </c>
      <c r="Z9" s="1"/>
      <c r="AA9" s="1"/>
      <c r="AB9" s="1"/>
      <c r="AF9" s="4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  <c r="Z10" s="1"/>
      <c r="AA10" s="3"/>
      <c r="AB10" s="1"/>
    </row>
    <row r="11" spans="2:32" s="4" customFormat="1" ht="18" customHeight="1">
      <c r="B11" s="100" t="s">
        <v>32</v>
      </c>
      <c r="C11" s="100"/>
      <c r="D11" s="101"/>
      <c r="E11" s="100"/>
      <c r="F11" s="101"/>
      <c r="G11" s="100"/>
      <c r="H11" s="100"/>
      <c r="I11" s="101"/>
      <c r="J11" s="103"/>
      <c r="K11" s="115"/>
      <c r="L11" s="103">
        <v>29770.061833571002</v>
      </c>
      <c r="M11" s="104"/>
      <c r="N11" s="104">
        <v>1</v>
      </c>
      <c r="O11" s="104">
        <v>1.5668482466503871E-2</v>
      </c>
      <c r="Z11" s="1"/>
      <c r="AA11" s="3"/>
      <c r="AB11" s="1"/>
      <c r="AF11" s="1"/>
    </row>
    <row r="12" spans="2:32" s="4" customFormat="1" ht="18" customHeight="1">
      <c r="B12" s="126" t="s">
        <v>196</v>
      </c>
      <c r="C12" s="100"/>
      <c r="D12" s="101"/>
      <c r="E12" s="100"/>
      <c r="F12" s="101"/>
      <c r="G12" s="100"/>
      <c r="H12" s="100"/>
      <c r="I12" s="101"/>
      <c r="J12" s="103"/>
      <c r="K12" s="115"/>
      <c r="L12" s="103">
        <v>29770.061833571002</v>
      </c>
      <c r="M12" s="104"/>
      <c r="N12" s="104">
        <v>1</v>
      </c>
      <c r="O12" s="104">
        <v>1.5668482466503871E-2</v>
      </c>
      <c r="Z12" s="1"/>
      <c r="AA12" s="3"/>
      <c r="AB12" s="1"/>
      <c r="AF12" s="1"/>
    </row>
    <row r="13" spans="2:32">
      <c r="B13" s="98" t="s">
        <v>54</v>
      </c>
      <c r="C13" s="93"/>
      <c r="D13" s="94"/>
      <c r="E13" s="93"/>
      <c r="F13" s="94"/>
      <c r="G13" s="93"/>
      <c r="H13" s="93"/>
      <c r="I13" s="94"/>
      <c r="J13" s="96"/>
      <c r="K13" s="113"/>
      <c r="L13" s="96">
        <v>23090.707718485002</v>
      </c>
      <c r="M13" s="97"/>
      <c r="N13" s="97">
        <v>0.77563519510215295</v>
      </c>
      <c r="O13" s="97">
        <v>1.2153026454861394E-2</v>
      </c>
      <c r="AA13" s="3"/>
    </row>
    <row r="14" spans="2:32" ht="20.25">
      <c r="B14" s="99" t="s">
        <v>1925</v>
      </c>
      <c r="C14" s="100" t="s">
        <v>1926</v>
      </c>
      <c r="D14" s="101" t="s">
        <v>29</v>
      </c>
      <c r="E14" s="100"/>
      <c r="F14" s="101" t="s">
        <v>1829</v>
      </c>
      <c r="G14" s="100" t="s">
        <v>913</v>
      </c>
      <c r="H14" s="100" t="s">
        <v>914</v>
      </c>
      <c r="I14" s="101" t="s">
        <v>134</v>
      </c>
      <c r="J14" s="103">
        <v>427.07679300000001</v>
      </c>
      <c r="K14" s="115">
        <v>96640.960399999996</v>
      </c>
      <c r="L14" s="103">
        <v>1548.9798726870001</v>
      </c>
      <c r="M14" s="104">
        <v>1.3704100759992593E-3</v>
      </c>
      <c r="N14" s="104">
        <v>5.2031463063346807E-2</v>
      </c>
      <c r="O14" s="104">
        <v>8.1525406671459333E-4</v>
      </c>
      <c r="AA14" s="4"/>
    </row>
    <row r="15" spans="2:32">
      <c r="B15" s="99" t="s">
        <v>1927</v>
      </c>
      <c r="C15" s="100" t="s">
        <v>1928</v>
      </c>
      <c r="D15" s="101" t="s">
        <v>29</v>
      </c>
      <c r="E15" s="100"/>
      <c r="F15" s="101" t="s">
        <v>1829</v>
      </c>
      <c r="G15" s="100" t="s">
        <v>922</v>
      </c>
      <c r="H15" s="100" t="s">
        <v>914</v>
      </c>
      <c r="I15" s="101" t="s">
        <v>132</v>
      </c>
      <c r="J15" s="103">
        <v>72.528994999999995</v>
      </c>
      <c r="K15" s="115">
        <v>1001982</v>
      </c>
      <c r="L15" s="103">
        <v>2557.3528539080003</v>
      </c>
      <c r="M15" s="104">
        <v>5.1034819496490705E-4</v>
      </c>
      <c r="N15" s="104">
        <v>8.590351166231483E-2</v>
      </c>
      <c r="O15" s="104">
        <v>1.3459776662920909E-3</v>
      </c>
    </row>
    <row r="16" spans="2:32">
      <c r="B16" s="99" t="s">
        <v>1929</v>
      </c>
      <c r="C16" s="100" t="s">
        <v>1930</v>
      </c>
      <c r="D16" s="101" t="s">
        <v>29</v>
      </c>
      <c r="E16" s="100"/>
      <c r="F16" s="101" t="s">
        <v>1829</v>
      </c>
      <c r="G16" s="100" t="s">
        <v>930</v>
      </c>
      <c r="H16" s="100" t="s">
        <v>914</v>
      </c>
      <c r="I16" s="101" t="s">
        <v>132</v>
      </c>
      <c r="J16" s="103">
        <v>2646.5186229999999</v>
      </c>
      <c r="K16" s="115">
        <v>32718.7</v>
      </c>
      <c r="L16" s="103">
        <v>3047.1249341059993</v>
      </c>
      <c r="M16" s="104">
        <v>2.6170903843136009E-4</v>
      </c>
      <c r="N16" s="104">
        <v>0.1023553444779825</v>
      </c>
      <c r="O16" s="104">
        <v>1.6037529203062327E-3</v>
      </c>
    </row>
    <row r="17" spans="2:15">
      <c r="B17" s="99" t="s">
        <v>1931</v>
      </c>
      <c r="C17" s="100" t="s">
        <v>1932</v>
      </c>
      <c r="D17" s="101" t="s">
        <v>29</v>
      </c>
      <c r="E17" s="100"/>
      <c r="F17" s="101" t="s">
        <v>1829</v>
      </c>
      <c r="G17" s="100" t="s">
        <v>1933</v>
      </c>
      <c r="H17" s="100" t="s">
        <v>914</v>
      </c>
      <c r="I17" s="101" t="s">
        <v>134</v>
      </c>
      <c r="J17" s="103">
        <v>410.52353000000005</v>
      </c>
      <c r="K17" s="115">
        <v>208552.1347</v>
      </c>
      <c r="L17" s="103">
        <v>3213.1519139879997</v>
      </c>
      <c r="M17" s="104">
        <v>1.5768202099412569E-3</v>
      </c>
      <c r="N17" s="104">
        <v>0.10793232247722789</v>
      </c>
      <c r="O17" s="104">
        <v>1.6911357023034869E-3</v>
      </c>
    </row>
    <row r="18" spans="2:15">
      <c r="B18" s="99" t="s">
        <v>1934</v>
      </c>
      <c r="C18" s="100" t="s">
        <v>1935</v>
      </c>
      <c r="D18" s="101" t="s">
        <v>29</v>
      </c>
      <c r="E18" s="100"/>
      <c r="F18" s="101" t="s">
        <v>1829</v>
      </c>
      <c r="G18" s="100" t="s">
        <v>1933</v>
      </c>
      <c r="H18" s="100" t="s">
        <v>914</v>
      </c>
      <c r="I18" s="101" t="s">
        <v>132</v>
      </c>
      <c r="J18" s="103">
        <v>1006.7750160000001</v>
      </c>
      <c r="K18" s="115">
        <v>111070.1</v>
      </c>
      <c r="L18" s="103">
        <v>3935.0371556279997</v>
      </c>
      <c r="M18" s="104">
        <v>1.6184645419159876E-3</v>
      </c>
      <c r="N18" s="104">
        <v>0.13218102057116154</v>
      </c>
      <c r="O18" s="104">
        <v>2.071076003223832E-3</v>
      </c>
    </row>
    <row r="19" spans="2:15">
      <c r="B19" s="99" t="s">
        <v>1936</v>
      </c>
      <c r="C19" s="100" t="s">
        <v>1937</v>
      </c>
      <c r="D19" s="101" t="s">
        <v>29</v>
      </c>
      <c r="E19" s="100"/>
      <c r="F19" s="101" t="s">
        <v>1829</v>
      </c>
      <c r="G19" s="100" t="s">
        <v>1938</v>
      </c>
      <c r="H19" s="100" t="s">
        <v>914</v>
      </c>
      <c r="I19" s="101" t="s">
        <v>135</v>
      </c>
      <c r="J19" s="103">
        <v>231074.68812800001</v>
      </c>
      <c r="K19" s="115">
        <v>133.5</v>
      </c>
      <c r="L19" s="103">
        <v>1307.234801585</v>
      </c>
      <c r="M19" s="104">
        <v>9.4136316356270897E-7</v>
      </c>
      <c r="N19" s="104">
        <v>4.3911054296530277E-2</v>
      </c>
      <c r="O19" s="104">
        <v>6.8801958433088414E-4</v>
      </c>
    </row>
    <row r="20" spans="2:15">
      <c r="B20" s="99" t="s">
        <v>1939</v>
      </c>
      <c r="C20" s="100" t="s">
        <v>1940</v>
      </c>
      <c r="D20" s="101" t="s">
        <v>29</v>
      </c>
      <c r="E20" s="100"/>
      <c r="F20" s="101" t="s">
        <v>1829</v>
      </c>
      <c r="G20" s="100" t="s">
        <v>682</v>
      </c>
      <c r="H20" s="100"/>
      <c r="I20" s="101" t="s">
        <v>135</v>
      </c>
      <c r="J20" s="103">
        <v>10939.672132</v>
      </c>
      <c r="K20" s="115">
        <v>16139.25</v>
      </c>
      <c r="L20" s="103">
        <v>7481.826186583</v>
      </c>
      <c r="M20" s="104">
        <v>2.9537444157977248E-5</v>
      </c>
      <c r="N20" s="104">
        <v>0.25132047855358902</v>
      </c>
      <c r="O20" s="104">
        <v>3.9378105116902717E-3</v>
      </c>
    </row>
    <row r="21" spans="2:15">
      <c r="B21" s="105"/>
      <c r="C21" s="100"/>
      <c r="D21" s="100"/>
      <c r="E21" s="100"/>
      <c r="F21" s="100"/>
      <c r="G21" s="100"/>
      <c r="H21" s="100"/>
      <c r="I21" s="100"/>
      <c r="J21" s="103"/>
      <c r="K21" s="115"/>
      <c r="L21" s="100"/>
      <c r="M21" s="100"/>
      <c r="N21" s="104"/>
      <c r="O21" s="100"/>
    </row>
    <row r="22" spans="2:15">
      <c r="B22" s="98" t="s">
        <v>31</v>
      </c>
      <c r="C22" s="93"/>
      <c r="D22" s="94"/>
      <c r="E22" s="93"/>
      <c r="F22" s="94"/>
      <c r="G22" s="93"/>
      <c r="H22" s="93"/>
      <c r="I22" s="94"/>
      <c r="J22" s="96"/>
      <c r="K22" s="113"/>
      <c r="L22" s="96">
        <v>6679.3541150860001</v>
      </c>
      <c r="M22" s="97"/>
      <c r="N22" s="97">
        <v>0.22436480489784702</v>
      </c>
      <c r="O22" s="97">
        <v>3.5154560116424784E-3</v>
      </c>
    </row>
    <row r="23" spans="2:15">
      <c r="B23" s="99" t="s">
        <v>1941</v>
      </c>
      <c r="C23" s="100" t="s">
        <v>1942</v>
      </c>
      <c r="D23" s="101" t="s">
        <v>125</v>
      </c>
      <c r="E23" s="100"/>
      <c r="F23" s="101" t="s">
        <v>1799</v>
      </c>
      <c r="G23" s="100" t="s">
        <v>682</v>
      </c>
      <c r="H23" s="100"/>
      <c r="I23" s="101" t="s">
        <v>132</v>
      </c>
      <c r="J23" s="103">
        <v>49930.984866999999</v>
      </c>
      <c r="K23" s="115">
        <v>1419.8</v>
      </c>
      <c r="L23" s="103">
        <v>2494.6899133850002</v>
      </c>
      <c r="M23" s="104">
        <v>7.803102816535549E-5</v>
      </c>
      <c r="N23" s="104">
        <v>8.3798613766122465E-2</v>
      </c>
      <c r="O23" s="104">
        <v>1.31299711051182E-3</v>
      </c>
    </row>
    <row r="24" spans="2:15">
      <c r="B24" s="99" t="s">
        <v>1943</v>
      </c>
      <c r="C24" s="100" t="s">
        <v>1944</v>
      </c>
      <c r="D24" s="101" t="s">
        <v>125</v>
      </c>
      <c r="E24" s="100"/>
      <c r="F24" s="101" t="s">
        <v>1799</v>
      </c>
      <c r="G24" s="100" t="s">
        <v>682</v>
      </c>
      <c r="H24" s="100"/>
      <c r="I24" s="101" t="s">
        <v>132</v>
      </c>
      <c r="J24" s="103">
        <v>10198.591326</v>
      </c>
      <c r="K24" s="115">
        <v>11660.07</v>
      </c>
      <c r="L24" s="103">
        <v>4184.6642017010008</v>
      </c>
      <c r="M24" s="104">
        <v>1.116087085729121E-4</v>
      </c>
      <c r="N24" s="104">
        <v>0.14056619113172458</v>
      </c>
      <c r="O24" s="104">
        <v>2.2024589011306588E-3</v>
      </c>
    </row>
    <row r="25" spans="2:15">
      <c r="B25" s="105"/>
      <c r="C25" s="100"/>
      <c r="D25" s="100"/>
      <c r="E25" s="100"/>
      <c r="F25" s="100"/>
      <c r="G25" s="100"/>
      <c r="H25" s="100"/>
      <c r="I25" s="100"/>
      <c r="J25" s="103"/>
      <c r="K25" s="115"/>
      <c r="L25" s="100"/>
      <c r="M25" s="100"/>
      <c r="N25" s="104"/>
      <c r="O25" s="100"/>
    </row>
    <row r="26" spans="2:15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</row>
    <row r="27" spans="2:15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</row>
    <row r="28" spans="2:15">
      <c r="B28" s="123" t="s">
        <v>219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</row>
    <row r="29" spans="2:15">
      <c r="B29" s="123" t="s">
        <v>113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</row>
    <row r="30" spans="2:15">
      <c r="B30" s="123" t="s">
        <v>202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</row>
    <row r="31" spans="2:15">
      <c r="B31" s="123" t="s">
        <v>210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</row>
    <row r="32" spans="2:15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</row>
    <row r="33" spans="2:26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2:26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2:26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</row>
    <row r="36" spans="2:26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</row>
    <row r="37" spans="2:26" ht="20.25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Z37" s="4"/>
    </row>
    <row r="38" spans="2:26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Z38" s="3"/>
    </row>
    <row r="39" spans="2:26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</row>
    <row r="40" spans="2:26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</row>
    <row r="41" spans="2:26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</row>
    <row r="42" spans="2:26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</row>
    <row r="43" spans="2:26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</row>
    <row r="44" spans="2:26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</row>
    <row r="45" spans="2:26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2:26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</row>
    <row r="47" spans="2:26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</row>
    <row r="48" spans="2:26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</row>
    <row r="49" spans="2:15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</row>
    <row r="50" spans="2:15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</row>
    <row r="51" spans="2:15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</row>
    <row r="52" spans="2:15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</row>
    <row r="53" spans="2:15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</row>
    <row r="54" spans="2:15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</row>
    <row r="55" spans="2:15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</row>
    <row r="56" spans="2:15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</row>
    <row r="57" spans="2:15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</row>
    <row r="58" spans="2:15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</row>
    <row r="59" spans="2:15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</row>
    <row r="60" spans="2:15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</row>
    <row r="61" spans="2:15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</row>
    <row r="62" spans="2:15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</row>
    <row r="63" spans="2:15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</row>
    <row r="64" spans="2:15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</row>
    <row r="65" spans="2:15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</row>
    <row r="66" spans="2:15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</row>
    <row r="67" spans="2:15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</row>
    <row r="68" spans="2:15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</row>
    <row r="69" spans="2:15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</row>
    <row r="70" spans="2:15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</row>
    <row r="71" spans="2:15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</row>
    <row r="72" spans="2:15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</row>
    <row r="73" spans="2:15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</row>
    <row r="74" spans="2:15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</row>
    <row r="75" spans="2:15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</row>
    <row r="76" spans="2:15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</row>
    <row r="77" spans="2:15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</row>
    <row r="78" spans="2:15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</row>
    <row r="79" spans="2:15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</row>
    <row r="80" spans="2:15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</row>
    <row r="81" spans="2:15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</row>
    <row r="82" spans="2:15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</row>
    <row r="83" spans="2:15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</row>
    <row r="84" spans="2:15"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</row>
    <row r="85" spans="2:15"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</row>
    <row r="86" spans="2:15"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</row>
    <row r="87" spans="2:15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</row>
    <row r="88" spans="2:15"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</row>
    <row r="89" spans="2:15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</row>
    <row r="90" spans="2:15"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</row>
    <row r="91" spans="2:15"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</row>
    <row r="92" spans="2:15"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</row>
    <row r="93" spans="2:15"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</row>
    <row r="94" spans="2:15"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</row>
    <row r="95" spans="2:15"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</row>
    <row r="96" spans="2:15"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</row>
    <row r="97" spans="2:15"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</row>
    <row r="98" spans="2:15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</row>
    <row r="99" spans="2:15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</row>
    <row r="100" spans="2:15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</row>
    <row r="101" spans="2:15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</row>
    <row r="102" spans="2:15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</row>
    <row r="103" spans="2:15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</row>
    <row r="104" spans="2:15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</row>
    <row r="105" spans="2:15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</row>
    <row r="106" spans="2:15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</row>
    <row r="107" spans="2:15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</row>
    <row r="108" spans="2:15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</row>
    <row r="109" spans="2:15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</row>
    <row r="110" spans="2:15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</row>
    <row r="111" spans="2:15"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</row>
    <row r="112" spans="2:15"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</row>
    <row r="113" spans="2:15"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</row>
    <row r="114" spans="2:15"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</row>
    <row r="115" spans="2:15"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</row>
    <row r="116" spans="2:15"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</row>
    <row r="117" spans="2:15"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</row>
    <row r="118" spans="2:15"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</row>
    <row r="119" spans="2:15"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</row>
    <row r="120" spans="2:15"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</row>
    <row r="121" spans="2:15"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</row>
    <row r="122" spans="2:15"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</row>
    <row r="123" spans="2:15"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</row>
    <row r="124" spans="2:15"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</row>
    <row r="125" spans="2:15">
      <c r="B125" s="106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</row>
    <row r="126" spans="2:15">
      <c r="B126" s="106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</row>
    <row r="127" spans="2:15">
      <c r="B127" s="106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</row>
    <row r="128" spans="2:15">
      <c r="B128" s="106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</row>
    <row r="129" spans="2:15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</row>
    <row r="130" spans="2:15">
      <c r="B130" s="106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</row>
    <row r="131" spans="2:15">
      <c r="B131" s="106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</row>
    <row r="132" spans="2:15">
      <c r="B132" s="106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</row>
    <row r="133" spans="2:15">
      <c r="B133" s="106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</row>
    <row r="134" spans="2:15">
      <c r="B134" s="106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</row>
    <row r="135" spans="2:15">
      <c r="B135" s="106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</row>
    <row r="136" spans="2:15">
      <c r="B136" s="106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</row>
    <row r="137" spans="2:15">
      <c r="B137" s="106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</row>
    <row r="138" spans="2:15">
      <c r="B138" s="106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</row>
    <row r="139" spans="2:15">
      <c r="B139" s="106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</row>
    <row r="140" spans="2:15">
      <c r="B140" s="106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</row>
    <row r="141" spans="2:15">
      <c r="B141" s="106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</row>
    <row r="142" spans="2:15">
      <c r="B142" s="106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</row>
    <row r="143" spans="2:15">
      <c r="B143" s="106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</row>
    <row r="144" spans="2:15">
      <c r="B144" s="106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</row>
    <row r="145" spans="2:15">
      <c r="B145" s="106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</row>
    <row r="146" spans="2:15">
      <c r="B146" s="106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</row>
    <row r="147" spans="2:15">
      <c r="B147" s="106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</row>
    <row r="148" spans="2:15">
      <c r="B148" s="106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</row>
    <row r="149" spans="2:15"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</row>
    <row r="150" spans="2:15">
      <c r="B150" s="106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</row>
    <row r="151" spans="2:15">
      <c r="B151" s="106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</row>
    <row r="152" spans="2:15">
      <c r="B152" s="106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</row>
    <row r="153" spans="2:15">
      <c r="B153" s="106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</row>
    <row r="154" spans="2:15">
      <c r="B154" s="106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</row>
    <row r="155" spans="2:15">
      <c r="B155" s="106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</row>
    <row r="156" spans="2:15">
      <c r="B156" s="106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</row>
    <row r="157" spans="2:15">
      <c r="B157" s="106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</row>
    <row r="158" spans="2:15">
      <c r="B158" s="106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</row>
    <row r="159" spans="2:15">
      <c r="B159" s="106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</row>
    <row r="160" spans="2:15"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</row>
    <row r="161" spans="2:15">
      <c r="B161" s="106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</row>
    <row r="162" spans="2:15">
      <c r="B162" s="106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</row>
    <row r="163" spans="2:15">
      <c r="B163" s="106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</row>
    <row r="164" spans="2:15">
      <c r="B164" s="106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</row>
    <row r="165" spans="2:15">
      <c r="B165" s="106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</row>
    <row r="166" spans="2:15">
      <c r="B166" s="106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</row>
    <row r="167" spans="2:15">
      <c r="B167" s="106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</row>
    <row r="168" spans="2:15">
      <c r="B168" s="106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</row>
    <row r="169" spans="2:15">
      <c r="B169" s="106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</row>
    <row r="170" spans="2:15">
      <c r="B170" s="106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</row>
    <row r="171" spans="2:15">
      <c r="B171" s="106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</row>
    <row r="172" spans="2:15">
      <c r="B172" s="106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</row>
    <row r="173" spans="2:15">
      <c r="B173" s="106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</row>
    <row r="174" spans="2:15">
      <c r="B174" s="106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</row>
    <row r="175" spans="2:15">
      <c r="B175" s="106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</row>
    <row r="176" spans="2:15">
      <c r="B176" s="106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</row>
    <row r="177" spans="2:15">
      <c r="B177" s="106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</row>
    <row r="178" spans="2:15">
      <c r="B178" s="106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</row>
    <row r="179" spans="2:15">
      <c r="B179" s="106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</row>
    <row r="180" spans="2:15">
      <c r="B180" s="106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</row>
    <row r="181" spans="2:15">
      <c r="B181" s="106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</row>
    <row r="182" spans="2:15">
      <c r="B182" s="106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</row>
    <row r="183" spans="2:15">
      <c r="B183" s="106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</row>
    <row r="184" spans="2:15">
      <c r="B184" s="106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</row>
    <row r="185" spans="2:15">
      <c r="B185" s="106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</row>
    <row r="186" spans="2:15">
      <c r="B186" s="106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</row>
    <row r="187" spans="2:15">
      <c r="B187" s="106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</row>
    <row r="188" spans="2:15">
      <c r="B188" s="106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</row>
    <row r="189" spans="2:15">
      <c r="B189" s="106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</row>
    <row r="190" spans="2:15">
      <c r="B190" s="106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</row>
    <row r="191" spans="2:15">
      <c r="B191" s="106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</row>
    <row r="192" spans="2:15">
      <c r="B192" s="106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</row>
    <row r="193" spans="2:15">
      <c r="B193" s="106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</row>
    <row r="194" spans="2:15">
      <c r="B194" s="106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</row>
    <row r="195" spans="2:15">
      <c r="B195" s="106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</row>
    <row r="196" spans="2:15">
      <c r="B196" s="106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2:15">
      <c r="B197" s="106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</row>
    <row r="198" spans="2:15">
      <c r="B198" s="106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</row>
    <row r="199" spans="2:15">
      <c r="B199" s="106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</row>
    <row r="200" spans="2:15">
      <c r="B200" s="106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</row>
    <row r="201" spans="2:15">
      <c r="C201" s="1"/>
      <c r="D201" s="1"/>
      <c r="E201" s="1"/>
    </row>
    <row r="202" spans="2:15">
      <c r="C202" s="1"/>
      <c r="D202" s="1"/>
      <c r="E202" s="1"/>
    </row>
    <row r="203" spans="2:15">
      <c r="C203" s="1"/>
      <c r="D203" s="1"/>
      <c r="E203" s="1"/>
    </row>
    <row r="204" spans="2:15">
      <c r="C204" s="1"/>
      <c r="D204" s="1"/>
      <c r="E204" s="1"/>
    </row>
    <row r="205" spans="2:15">
      <c r="C205" s="1"/>
      <c r="D205" s="1"/>
      <c r="E205" s="1"/>
    </row>
    <row r="206" spans="2:15">
      <c r="C206" s="1"/>
      <c r="D206" s="1"/>
      <c r="E206" s="1"/>
    </row>
    <row r="207" spans="2:15">
      <c r="C207" s="1"/>
      <c r="D207" s="1"/>
      <c r="E207" s="1"/>
    </row>
    <row r="208" spans="2:1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2:5">
      <c r="C321" s="1"/>
      <c r="D321" s="1"/>
      <c r="E321" s="1"/>
    </row>
    <row r="322" spans="2:5">
      <c r="C322" s="1"/>
      <c r="D322" s="1"/>
      <c r="E322" s="1"/>
    </row>
    <row r="323" spans="2:5">
      <c r="C323" s="1"/>
      <c r="D323" s="1"/>
      <c r="E323" s="1"/>
    </row>
    <row r="324" spans="2:5">
      <c r="C324" s="1"/>
      <c r="D324" s="1"/>
      <c r="E324" s="1"/>
    </row>
    <row r="325" spans="2:5">
      <c r="B325" s="41"/>
      <c r="C325" s="1"/>
      <c r="D325" s="1"/>
      <c r="E325" s="1"/>
    </row>
    <row r="326" spans="2:5">
      <c r="B326" s="41"/>
      <c r="C326" s="1"/>
      <c r="D326" s="1"/>
      <c r="E326" s="1"/>
    </row>
    <row r="327" spans="2:5">
      <c r="B327" s="3"/>
      <c r="C327" s="1"/>
      <c r="D327" s="1"/>
      <c r="E327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37 D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AD796"/>
  <sheetViews>
    <sheetView rightToLeft="1" workbookViewId="0"/>
  </sheetViews>
  <sheetFormatPr defaultColWidth="9.140625" defaultRowHeight="18"/>
  <cols>
    <col min="1" max="1" width="6.28515625" style="1" customWidth="1"/>
    <col min="2" max="2" width="32.85546875" style="2" bestFit="1" customWidth="1"/>
    <col min="3" max="3" width="34.140625" style="2" bestFit="1" customWidth="1"/>
    <col min="4" max="4" width="9.7109375" style="2" bestFit="1" customWidth="1"/>
    <col min="5" max="5" width="21" style="2" bestFit="1" customWidth="1"/>
    <col min="6" max="6" width="12" style="1" bestFit="1" customWidth="1"/>
    <col min="7" max="7" width="10.140625" style="1" bestFit="1" customWidth="1"/>
    <col min="8" max="8" width="8.42578125" style="1" bestFit="1" customWidth="1"/>
    <col min="9" max="9" width="6.140625" style="1" bestFit="1" customWidth="1"/>
    <col min="10" max="10" width="6.85546875" style="1" bestFit="1" customWidth="1"/>
    <col min="11" max="11" width="9.140625" style="1" bestFit="1" customWidth="1"/>
    <col min="12" max="12" width="9.28515625" style="1" customWidth="1"/>
    <col min="13" max="16384" width="9.140625" style="1"/>
  </cols>
  <sheetData>
    <row r="1" spans="2:30">
      <c r="B1" s="46" t="s">
        <v>146</v>
      </c>
      <c r="C1" s="46" t="s" vm="1">
        <v>228</v>
      </c>
    </row>
    <row r="2" spans="2:30">
      <c r="B2" s="46" t="s">
        <v>145</v>
      </c>
      <c r="C2" s="46" t="s">
        <v>229</v>
      </c>
    </row>
    <row r="3" spans="2:30">
      <c r="B3" s="46" t="s">
        <v>147</v>
      </c>
      <c r="C3" s="46" t="s">
        <v>230</v>
      </c>
    </row>
    <row r="4" spans="2:30">
      <c r="B4" s="46" t="s">
        <v>148</v>
      </c>
      <c r="C4" s="46">
        <v>74</v>
      </c>
    </row>
    <row r="6" spans="2:30" ht="26.25" customHeight="1">
      <c r="B6" s="71" t="s">
        <v>173</v>
      </c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2:30" ht="26.25" customHeight="1">
      <c r="B7" s="71" t="s">
        <v>95</v>
      </c>
      <c r="C7" s="72"/>
      <c r="D7" s="72"/>
      <c r="E7" s="72"/>
      <c r="F7" s="72"/>
      <c r="G7" s="72"/>
      <c r="H7" s="72"/>
      <c r="I7" s="72"/>
      <c r="J7" s="72"/>
      <c r="K7" s="72"/>
      <c r="L7" s="73"/>
      <c r="AD7" s="3"/>
    </row>
    <row r="8" spans="2:30" s="3" customFormat="1" ht="63">
      <c r="B8" s="21" t="s">
        <v>117</v>
      </c>
      <c r="C8" s="29" t="s">
        <v>47</v>
      </c>
      <c r="D8" s="29" t="s">
        <v>120</v>
      </c>
      <c r="E8" s="29" t="s">
        <v>67</v>
      </c>
      <c r="F8" s="29" t="s">
        <v>104</v>
      </c>
      <c r="G8" s="29" t="s">
        <v>204</v>
      </c>
      <c r="H8" s="29" t="s">
        <v>203</v>
      </c>
      <c r="I8" s="29" t="s">
        <v>63</v>
      </c>
      <c r="J8" s="29" t="s">
        <v>60</v>
      </c>
      <c r="K8" s="29" t="s">
        <v>149</v>
      </c>
      <c r="L8" s="65" t="s">
        <v>151</v>
      </c>
      <c r="Z8" s="1"/>
      <c r="AA8" s="1"/>
    </row>
    <row r="9" spans="2:30" s="3" customFormat="1" ht="25.5">
      <c r="B9" s="14"/>
      <c r="C9" s="15"/>
      <c r="D9" s="15"/>
      <c r="E9" s="15"/>
      <c r="F9" s="15"/>
      <c r="G9" s="15" t="s">
        <v>211</v>
      </c>
      <c r="H9" s="15"/>
      <c r="I9" s="15" t="s">
        <v>207</v>
      </c>
      <c r="J9" s="15" t="s">
        <v>19</v>
      </c>
      <c r="K9" s="31" t="s">
        <v>19</v>
      </c>
      <c r="L9" s="16" t="s">
        <v>19</v>
      </c>
      <c r="Y9" s="1"/>
      <c r="Z9" s="1"/>
      <c r="AA9" s="1"/>
      <c r="AC9" s="4"/>
    </row>
    <row r="10" spans="2:30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  <c r="Y10" s="1"/>
      <c r="Z10" s="3"/>
      <c r="AA10" s="1"/>
    </row>
    <row r="11" spans="2:30" s="4" customFormat="1" ht="18" customHeight="1">
      <c r="B11" s="100" t="s">
        <v>50</v>
      </c>
      <c r="C11" s="100"/>
      <c r="D11" s="101"/>
      <c r="E11" s="101"/>
      <c r="F11" s="101"/>
      <c r="G11" s="103"/>
      <c r="H11" s="115"/>
      <c r="I11" s="103">
        <v>30.020887243999997</v>
      </c>
      <c r="J11" s="104"/>
      <c r="K11" s="104">
        <v>1</v>
      </c>
      <c r="L11" s="104">
        <v>1.580049608365493E-5</v>
      </c>
      <c r="Y11" s="1"/>
      <c r="Z11" s="3"/>
      <c r="AA11" s="1"/>
      <c r="AC11" s="1"/>
    </row>
    <row r="12" spans="2:30" s="4" customFormat="1" ht="18" customHeight="1">
      <c r="B12" s="126" t="s">
        <v>27</v>
      </c>
      <c r="C12" s="100"/>
      <c r="D12" s="101"/>
      <c r="E12" s="101"/>
      <c r="F12" s="101"/>
      <c r="G12" s="103"/>
      <c r="H12" s="115"/>
      <c r="I12" s="103">
        <v>28.594460979000001</v>
      </c>
      <c r="J12" s="104"/>
      <c r="K12" s="104">
        <v>0.9524855393710896</v>
      </c>
      <c r="L12" s="104">
        <v>1.5049744034570855E-5</v>
      </c>
      <c r="Y12" s="1"/>
      <c r="Z12" s="3"/>
      <c r="AA12" s="1"/>
      <c r="AC12" s="1"/>
    </row>
    <row r="13" spans="2:30">
      <c r="B13" s="98" t="s">
        <v>1945</v>
      </c>
      <c r="C13" s="93"/>
      <c r="D13" s="94"/>
      <c r="E13" s="94"/>
      <c r="F13" s="94"/>
      <c r="G13" s="96"/>
      <c r="H13" s="113"/>
      <c r="I13" s="96">
        <v>28.594460979000001</v>
      </c>
      <c r="J13" s="97"/>
      <c r="K13" s="97">
        <v>0.9524855393710896</v>
      </c>
      <c r="L13" s="97">
        <v>1.5049744034570855E-5</v>
      </c>
      <c r="Z13" s="3"/>
    </row>
    <row r="14" spans="2:30" ht="20.25">
      <c r="B14" s="99" t="s">
        <v>1946</v>
      </c>
      <c r="C14" s="100" t="s">
        <v>1947</v>
      </c>
      <c r="D14" s="101" t="s">
        <v>121</v>
      </c>
      <c r="E14" s="101" t="s">
        <v>600</v>
      </c>
      <c r="F14" s="101" t="s">
        <v>133</v>
      </c>
      <c r="G14" s="103">
        <v>1146.0304799999999</v>
      </c>
      <c r="H14" s="115">
        <v>1920</v>
      </c>
      <c r="I14" s="103">
        <v>22.003785216000001</v>
      </c>
      <c r="J14" s="104">
        <v>5.7301523999999998E-4</v>
      </c>
      <c r="K14" s="104">
        <v>0.73294919757568788</v>
      </c>
      <c r="L14" s="104">
        <v>1.1580960925812678E-5</v>
      </c>
      <c r="Z14" s="4"/>
    </row>
    <row r="15" spans="2:30">
      <c r="B15" s="99" t="s">
        <v>1948</v>
      </c>
      <c r="C15" s="100" t="s">
        <v>1949</v>
      </c>
      <c r="D15" s="101" t="s">
        <v>121</v>
      </c>
      <c r="E15" s="101" t="s">
        <v>157</v>
      </c>
      <c r="F15" s="101" t="s">
        <v>133</v>
      </c>
      <c r="G15" s="103">
        <v>14461.813200000001</v>
      </c>
      <c r="H15" s="115">
        <v>8.9</v>
      </c>
      <c r="I15" s="103">
        <v>1.287101375</v>
      </c>
      <c r="J15" s="104">
        <v>9.6441997878275319E-4</v>
      </c>
      <c r="K15" s="104">
        <v>4.2873528838067276E-2</v>
      </c>
      <c r="L15" s="104">
        <v>6.7742302449834871E-7</v>
      </c>
    </row>
    <row r="16" spans="2:30">
      <c r="B16" s="99" t="s">
        <v>1950</v>
      </c>
      <c r="C16" s="100" t="s">
        <v>1951</v>
      </c>
      <c r="D16" s="101" t="s">
        <v>121</v>
      </c>
      <c r="E16" s="101" t="s">
        <v>600</v>
      </c>
      <c r="F16" s="101" t="s">
        <v>133</v>
      </c>
      <c r="G16" s="103">
        <v>8913.5704000000005</v>
      </c>
      <c r="H16" s="115">
        <v>59.5</v>
      </c>
      <c r="I16" s="103">
        <v>5.3035743880000004</v>
      </c>
      <c r="J16" s="104">
        <v>7.2763839999999999E-4</v>
      </c>
      <c r="K16" s="104">
        <v>0.17666281295733449</v>
      </c>
      <c r="L16" s="104">
        <v>2.7913600842598271E-6</v>
      </c>
    </row>
    <row r="17" spans="2:26">
      <c r="B17" s="105"/>
      <c r="C17" s="100"/>
      <c r="D17" s="100"/>
      <c r="E17" s="100"/>
      <c r="F17" s="100"/>
      <c r="G17" s="103"/>
      <c r="H17" s="115"/>
      <c r="I17" s="100"/>
      <c r="J17" s="100"/>
      <c r="K17" s="104"/>
      <c r="L17" s="100"/>
    </row>
    <row r="18" spans="2:26">
      <c r="B18" s="126" t="s">
        <v>42</v>
      </c>
      <c r="C18" s="100"/>
      <c r="D18" s="101"/>
      <c r="E18" s="101"/>
      <c r="F18" s="101"/>
      <c r="G18" s="103"/>
      <c r="H18" s="115"/>
      <c r="I18" s="103">
        <v>1.4264262650000001</v>
      </c>
      <c r="J18" s="104"/>
      <c r="K18" s="104">
        <v>4.7514460628910529E-2</v>
      </c>
      <c r="L18" s="104">
        <v>7.5075204908407712E-7</v>
      </c>
    </row>
    <row r="19" spans="2:26" ht="20.25">
      <c r="B19" s="98" t="s">
        <v>1952</v>
      </c>
      <c r="C19" s="93"/>
      <c r="D19" s="94"/>
      <c r="E19" s="94"/>
      <c r="F19" s="94"/>
      <c r="G19" s="96"/>
      <c r="H19" s="113"/>
      <c r="I19" s="96">
        <v>1.4264262650000001</v>
      </c>
      <c r="J19" s="97"/>
      <c r="K19" s="97">
        <v>4.7514460628910529E-2</v>
      </c>
      <c r="L19" s="97">
        <v>7.5075204908407712E-7</v>
      </c>
      <c r="Y19" s="4"/>
    </row>
    <row r="20" spans="2:26">
      <c r="B20" s="99" t="s">
        <v>1953</v>
      </c>
      <c r="C20" s="100" t="s">
        <v>1954</v>
      </c>
      <c r="D20" s="101" t="s">
        <v>1662</v>
      </c>
      <c r="E20" s="101" t="s">
        <v>1010</v>
      </c>
      <c r="F20" s="101" t="s">
        <v>132</v>
      </c>
      <c r="G20" s="103">
        <v>2182.9151999999999</v>
      </c>
      <c r="H20" s="115">
        <v>8</v>
      </c>
      <c r="I20" s="103">
        <v>0.6145342869999999</v>
      </c>
      <c r="J20" s="104">
        <v>6.5356742514970057E-5</v>
      </c>
      <c r="K20" s="104">
        <v>2.0470224014542453E-2</v>
      </c>
      <c r="L20" s="104">
        <v>3.2343969437331711E-7</v>
      </c>
      <c r="Z20" s="3"/>
    </row>
    <row r="21" spans="2:26">
      <c r="B21" s="99" t="s">
        <v>1955</v>
      </c>
      <c r="C21" s="100" t="s">
        <v>1956</v>
      </c>
      <c r="D21" s="101" t="s">
        <v>1677</v>
      </c>
      <c r="E21" s="101" t="s">
        <v>1106</v>
      </c>
      <c r="F21" s="101" t="s">
        <v>132</v>
      </c>
      <c r="G21" s="103">
        <v>576.79168300000003</v>
      </c>
      <c r="H21" s="115">
        <v>40</v>
      </c>
      <c r="I21" s="103">
        <v>0.81189197800000001</v>
      </c>
      <c r="J21" s="104">
        <v>2.2798090237154152E-5</v>
      </c>
      <c r="K21" s="104">
        <v>2.704423661436807E-2</v>
      </c>
      <c r="L21" s="104">
        <v>4.273123547107599E-7</v>
      </c>
    </row>
    <row r="22" spans="2:26">
      <c r="B22" s="105"/>
      <c r="C22" s="100"/>
      <c r="D22" s="100"/>
      <c r="E22" s="100"/>
      <c r="F22" s="100"/>
      <c r="G22" s="103"/>
      <c r="H22" s="115"/>
      <c r="I22" s="100"/>
      <c r="J22" s="100"/>
      <c r="K22" s="104"/>
      <c r="L22" s="100"/>
    </row>
    <row r="23" spans="2:26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2:26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2:26">
      <c r="B25" s="123" t="s">
        <v>219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2:26">
      <c r="B26" s="123" t="s">
        <v>113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2:26">
      <c r="B27" s="123" t="s">
        <v>202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</row>
    <row r="28" spans="2:26">
      <c r="B28" s="123" t="s">
        <v>210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2:26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2:26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2:26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2:26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2:12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</row>
    <row r="34" spans="2:12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</row>
    <row r="35" spans="2:12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2:12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</row>
    <row r="37" spans="2:12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2:12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2:12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</row>
    <row r="40" spans="2:12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</row>
    <row r="41" spans="2:12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  <row r="42" spans="2:12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pans="2:12"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spans="2:12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pans="2:12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2:12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2:12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pans="2:12"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pans="2:12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2:12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2:12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2:12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</row>
    <row r="53" spans="2:12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2:12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</row>
    <row r="55" spans="2:12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</row>
    <row r="56" spans="2:12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</row>
    <row r="57" spans="2:12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</row>
    <row r="58" spans="2:12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</row>
    <row r="59" spans="2:12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</row>
    <row r="60" spans="2:12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</row>
    <row r="61" spans="2:12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</row>
    <row r="62" spans="2:12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2:12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</row>
    <row r="64" spans="2:12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spans="2:12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</row>
    <row r="66" spans="2:12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</row>
    <row r="67" spans="2:12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</row>
    <row r="68" spans="2:12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</row>
    <row r="69" spans="2:12"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</row>
    <row r="70" spans="2:12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</row>
    <row r="71" spans="2:12"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</row>
    <row r="72" spans="2:12"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</row>
    <row r="73" spans="2:12"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</row>
    <row r="74" spans="2:12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</row>
    <row r="75" spans="2:12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2:12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</row>
    <row r="77" spans="2:12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</row>
    <row r="78" spans="2:12"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</row>
    <row r="79" spans="2:12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</row>
    <row r="80" spans="2:12"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</row>
    <row r="81" spans="2:12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</row>
    <row r="82" spans="2:12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2:1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</row>
    <row r="122" spans="2:12">
      <c r="D122" s="1"/>
      <c r="E122" s="1"/>
    </row>
    <row r="123" spans="2:12">
      <c r="D123" s="1"/>
      <c r="E123" s="1"/>
    </row>
    <row r="124" spans="2:12">
      <c r="D124" s="1"/>
      <c r="E124" s="1"/>
    </row>
    <row r="125" spans="2:12">
      <c r="D125" s="1"/>
      <c r="E125" s="1"/>
    </row>
    <row r="126" spans="2:12">
      <c r="D126" s="1"/>
      <c r="E126" s="1"/>
    </row>
    <row r="127" spans="2:12">
      <c r="D127" s="1"/>
      <c r="E127" s="1"/>
    </row>
    <row r="128" spans="2:12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A1048576 B1:B19 C5:C1048576 B21:B1048576 D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אמראל שמח</cp:lastModifiedBy>
  <cp:lastPrinted>2017-05-01T10:11:51Z</cp:lastPrinted>
  <dcterms:created xsi:type="dcterms:W3CDTF">2005-07-19T07:39:38Z</dcterms:created>
  <dcterms:modified xsi:type="dcterms:W3CDTF">2023-03-19T12:40:21Z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