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<sst xmlns="http://schemas.openxmlformats.org/spreadsheetml/2006/main" count="5671" uniqueCount="1342">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</sst>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859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לתגמולים ולפיצויים אג"ח ממשלתי ישראלי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512237744_G859_Yield422.xlsx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859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לתגמולים ולפיצויים אג"ח ממשלתי ישראלי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1.3812103410085022E-5</v>
      </c>
      <c r="D7" s="59">
        <v>8.4186972019409903E-2</v>
      </c>
      <c r="E7" s="67">
        <v>4.6937502429507475E-6</v>
      </c>
      <c r="F7" s="68">
        <v>7.7289146774530526E-2</v>
      </c>
      <c r="G7" s="58">
        <v>8.6828218358571946E-6</v>
      </c>
      <c r="H7" s="59">
        <v>7.5582892460635334E-2</v>
      </c>
      <c r="I7" s="67">
        <v>0</v>
      </c>
      <c r="J7" s="68">
        <v>7.1300000000000002E-2</v>
      </c>
      <c r="K7" s="58">
        <v>0</v>
      </c>
      <c r="L7" s="59">
        <v>6.9500000000000006E-2</v>
      </c>
      <c r="M7" s="67">
        <v>1E-4</v>
      </c>
      <c r="N7" s="68">
        <v>7.4700000000000003E-2</v>
      </c>
      <c r="O7" s="58">
        <v>8.0273445657759237E-6</v>
      </c>
      <c r="P7" s="59">
        <v>7.4120287952816818E-2</v>
      </c>
      <c r="Q7" s="67">
        <v>-2.0066459586352294E-6</v>
      </c>
      <c r="R7" s="68">
        <v>7.3576624723604239E-2</v>
      </c>
      <c r="S7" s="58">
        <v>1.8671342026961438E-5</v>
      </c>
      <c r="T7" s="59">
        <v>6.7334638062110944E-2</v>
      </c>
      <c r="U7" s="67">
        <v>2.0000000000000001E-4</v>
      </c>
      <c r="V7" s="68">
        <v>6.6199999999999995E-2</v>
      </c>
      <c r="W7" s="58">
        <v>0</v>
      </c>
      <c r="X7" s="59">
        <v>7.9100000000000004E-2</v>
      </c>
      <c r="Y7" s="67">
        <v>0</v>
      </c>
      <c r="Z7" s="68">
        <v>6.3500000000000001E-2</v>
      </c>
      <c r="AE7" s="2"/>
    </row>
    <row r="8" spans="2:31" ht="30" x14ac:dyDescent="0.25">
      <c r="B8" s="81" t="s">
        <v>989</v>
      </c>
      <c r="C8" s="58">
        <v>-1.6377925594994548E-2</v>
      </c>
      <c r="D8" s="59">
        <v>0.91597165409057135</v>
      </c>
      <c r="E8" s="67">
        <v>-1.4924656995063276E-2</v>
      </c>
      <c r="F8" s="68">
        <v>0.9228890677292555</v>
      </c>
      <c r="G8" s="58">
        <v>-5.7165915000189135E-3</v>
      </c>
      <c r="H8" s="59">
        <v>0.92469005294209761</v>
      </c>
      <c r="I8" s="67">
        <v>-5.4000000000000003E-3</v>
      </c>
      <c r="J8" s="68">
        <v>0.92869999999999997</v>
      </c>
      <c r="K8" s="58">
        <v>-1.5900000000000001E-2</v>
      </c>
      <c r="L8" s="59">
        <v>0.93049999999999999</v>
      </c>
      <c r="M8" s="67">
        <v>-8.0000000000000004E-4</v>
      </c>
      <c r="N8" s="68">
        <v>0.9254</v>
      </c>
      <c r="O8" s="58">
        <v>1.0186178028290522E-2</v>
      </c>
      <c r="P8" s="59">
        <v>0.92595102601039758</v>
      </c>
      <c r="Q8" s="67">
        <v>-1.6306831934440918E-2</v>
      </c>
      <c r="R8" s="68">
        <v>0.92642337527639584</v>
      </c>
      <c r="S8" s="58">
        <v>-1.6927879135626309E-2</v>
      </c>
      <c r="T8" s="59">
        <v>0.93266536193788918</v>
      </c>
      <c r="U8" s="67">
        <v>3.8999999999999998E-3</v>
      </c>
      <c r="V8" s="68">
        <v>0.93379999999999996</v>
      </c>
      <c r="W8" s="58">
        <v>2.0999999999999999E-3</v>
      </c>
      <c r="X8" s="59">
        <v>0.92090000000000005</v>
      </c>
      <c r="Y8" s="67">
        <v>-8.8999999999999999E-3</v>
      </c>
      <c r="Z8" s="68">
        <v>0.9365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>
        <v>0</v>
      </c>
      <c r="V11" s="68">
        <v>0</v>
      </c>
      <c r="W11" s="58">
        <v>0</v>
      </c>
      <c r="X11" s="59">
        <v>0</v>
      </c>
      <c r="Y11" s="67">
        <v>0</v>
      </c>
      <c r="Z11" s="68">
        <v>0</v>
      </c>
      <c r="AE11" s="2"/>
    </row>
    <row r="12" spans="2:31" x14ac:dyDescent="0.25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>
        <v>0</v>
      </c>
      <c r="V12" s="68">
        <v>0</v>
      </c>
      <c r="W12" s="58">
        <v>0</v>
      </c>
      <c r="X12" s="59">
        <v>0</v>
      </c>
      <c r="Y12" s="67">
        <v>0</v>
      </c>
      <c r="Z12" s="68">
        <v>0</v>
      </c>
      <c r="AE12" s="2"/>
    </row>
    <row r="13" spans="2:31" x14ac:dyDescent="0.25">
      <c r="B13" s="6" t="s">
        <v>6</v>
      </c>
      <c r="C13" s="58">
        <v>9.2928721515820149E-6</v>
      </c>
      <c r="D13" s="59">
        <v>0</v>
      </c>
      <c r="E13" s="67">
        <v>4.3481037852382217E-6</v>
      </c>
      <c r="F13" s="68">
        <v>0</v>
      </c>
      <c r="G13" s="58">
        <v>6.2101672832119703E-6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3.4025823810110044E-6</v>
      </c>
      <c r="P13" s="59">
        <v>0</v>
      </c>
      <c r="Q13" s="67">
        <v>8.8385803995563009E-6</v>
      </c>
      <c r="R13" s="68">
        <v>0</v>
      </c>
      <c r="S13" s="58">
        <v>9.2077935993514377E-6</v>
      </c>
      <c r="T13" s="59">
        <v>0</v>
      </c>
      <c r="U13" s="67">
        <v>0</v>
      </c>
      <c r="V13" s="68">
        <v>0</v>
      </c>
      <c r="W13" s="58">
        <v>0</v>
      </c>
      <c r="X13" s="59">
        <v>0</v>
      </c>
      <c r="Y13" s="67">
        <v>0</v>
      </c>
      <c r="Z13" s="68">
        <v>0</v>
      </c>
      <c r="AE13" s="2"/>
    </row>
    <row r="14" spans="2:31" x14ac:dyDescent="0.25">
      <c r="B14" s="6" t="s">
        <v>62</v>
      </c>
      <c r="C14" s="58">
        <v>0</v>
      </c>
      <c r="D14" s="59">
        <v>0</v>
      </c>
      <c r="E14" s="67">
        <v>0</v>
      </c>
      <c r="F14" s="68">
        <v>0</v>
      </c>
      <c r="G14" s="58">
        <v>0</v>
      </c>
      <c r="H14" s="59">
        <v>0</v>
      </c>
      <c r="I14" s="67">
        <v>0</v>
      </c>
      <c r="J14" s="68">
        <v>0</v>
      </c>
      <c r="K14" s="58">
        <v>0</v>
      </c>
      <c r="L14" s="59">
        <v>0</v>
      </c>
      <c r="M14" s="67">
        <v>0</v>
      </c>
      <c r="N14" s="68">
        <v>0</v>
      </c>
      <c r="O14" s="58">
        <v>0</v>
      </c>
      <c r="P14" s="59">
        <v>0</v>
      </c>
      <c r="Q14" s="67">
        <v>0</v>
      </c>
      <c r="R14" s="68">
        <v>0</v>
      </c>
      <c r="S14" s="58">
        <v>0</v>
      </c>
      <c r="T14" s="59">
        <v>0</v>
      </c>
      <c r="U14" s="67">
        <v>0</v>
      </c>
      <c r="V14" s="68">
        <v>0</v>
      </c>
      <c r="W14" s="58">
        <v>0</v>
      </c>
      <c r="X14" s="59">
        <v>0</v>
      </c>
      <c r="Y14" s="67">
        <v>0</v>
      </c>
      <c r="Z14" s="68">
        <v>0</v>
      </c>
      <c r="AE14" s="2"/>
    </row>
    <row r="15" spans="2:31" x14ac:dyDescent="0.25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>
        <v>0</v>
      </c>
      <c r="V15" s="68">
        <v>0</v>
      </c>
      <c r="W15" s="58">
        <v>0</v>
      </c>
      <c r="X15" s="59">
        <v>0</v>
      </c>
      <c r="Y15" s="67">
        <v>0</v>
      </c>
      <c r="Z15" s="68">
        <v>0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>
        <v>0</v>
      </c>
      <c r="V16" s="68">
        <v>0</v>
      </c>
      <c r="W16" s="58">
        <v>0</v>
      </c>
      <c r="X16" s="59">
        <v>0</v>
      </c>
      <c r="Y16" s="67">
        <v>0</v>
      </c>
      <c r="Z16" s="68">
        <v>0</v>
      </c>
      <c r="AE16" s="2"/>
    </row>
    <row r="17" spans="2:31" x14ac:dyDescent="0.25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>
        <v>0</v>
      </c>
      <c r="V17" s="68">
        <v>0</v>
      </c>
      <c r="W17" s="58">
        <v>0</v>
      </c>
      <c r="X17" s="59">
        <v>0</v>
      </c>
      <c r="Y17" s="67">
        <v>0</v>
      </c>
      <c r="Z17" s="68">
        <v>0</v>
      </c>
      <c r="AE17" s="2"/>
    </row>
    <row r="18" spans="2:31" x14ac:dyDescent="0.25">
      <c r="B18" s="6" t="s">
        <v>10</v>
      </c>
      <c r="C18" s="58">
        <v>-2.4517938056712013E-4</v>
      </c>
      <c r="D18" s="59">
        <v>-1.5862610998120555E-4</v>
      </c>
      <c r="E18" s="67">
        <v>-8.4384858964913246E-5</v>
      </c>
      <c r="F18" s="68">
        <v>-1.782145037860595E-4</v>
      </c>
      <c r="G18" s="58">
        <v>-9.8301489100155429E-5</v>
      </c>
      <c r="H18" s="59">
        <v>-2.7294540273299119E-4</v>
      </c>
      <c r="I18" s="67">
        <v>0</v>
      </c>
      <c r="J18" s="68">
        <v>0</v>
      </c>
      <c r="K18" s="58">
        <v>0</v>
      </c>
      <c r="L18" s="59">
        <v>0</v>
      </c>
      <c r="M18" s="67">
        <v>0</v>
      </c>
      <c r="N18" s="68">
        <v>-1E-4</v>
      </c>
      <c r="O18" s="58">
        <v>2.3920447626921522E-6</v>
      </c>
      <c r="P18" s="59">
        <v>-7.1313963214305977E-5</v>
      </c>
      <c r="Q18" s="67">
        <v>0</v>
      </c>
      <c r="R18" s="68">
        <v>0</v>
      </c>
      <c r="S18" s="58">
        <v>0</v>
      </c>
      <c r="T18" s="59">
        <v>0</v>
      </c>
      <c r="U18" s="67">
        <v>0</v>
      </c>
      <c r="V18" s="68">
        <v>0</v>
      </c>
      <c r="W18" s="58">
        <v>0</v>
      </c>
      <c r="X18" s="59">
        <v>0</v>
      </c>
      <c r="Y18" s="67">
        <v>0</v>
      </c>
      <c r="Z18" s="68">
        <v>0</v>
      </c>
      <c r="AE18" s="2"/>
    </row>
    <row r="19" spans="2:31" x14ac:dyDescent="0.25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>
        <v>0</v>
      </c>
      <c r="V19" s="68">
        <v>0</v>
      </c>
      <c r="W19" s="58">
        <v>0</v>
      </c>
      <c r="X19" s="59">
        <v>0</v>
      </c>
      <c r="Y19" s="67">
        <v>0</v>
      </c>
      <c r="Z19" s="68">
        <v>0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>
        <v>0</v>
      </c>
      <c r="V21" s="68">
        <v>0</v>
      </c>
      <c r="W21" s="58">
        <v>0</v>
      </c>
      <c r="X21" s="59">
        <v>0</v>
      </c>
      <c r="Y21" s="67">
        <v>0</v>
      </c>
      <c r="Z21" s="68">
        <v>0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-1.66E-2</v>
      </c>
      <c r="D26" s="61">
        <v>1</v>
      </c>
      <c r="E26" s="69">
        <v>-1.4999999999999999E-2</v>
      </c>
      <c r="F26" s="70">
        <v>1</v>
      </c>
      <c r="G26" s="60">
        <v>-5.7999999999999996E-3</v>
      </c>
      <c r="H26" s="61">
        <v>1</v>
      </c>
      <c r="I26" s="69">
        <v>-5.4000000000000003E-3</v>
      </c>
      <c r="J26" s="70">
        <v>1</v>
      </c>
      <c r="K26" s="60">
        <v>-1.5900000000000001E-2</v>
      </c>
      <c r="L26" s="61">
        <v>1</v>
      </c>
      <c r="M26" s="69">
        <v>-6.9999999999999999E-4</v>
      </c>
      <c r="N26" s="70">
        <v>1</v>
      </c>
      <c r="O26" s="60">
        <v>1.0200000000000001E-2</v>
      </c>
      <c r="P26" s="61">
        <v>1.0000000000000002</v>
      </c>
      <c r="Q26" s="69">
        <v>-1.6299999999999999E-2</v>
      </c>
      <c r="R26" s="70">
        <v>1</v>
      </c>
      <c r="S26" s="60">
        <v>-1.6899999999999998E-2</v>
      </c>
      <c r="T26" s="61">
        <v>1.0000000000000002</v>
      </c>
      <c r="U26" s="69">
        <v>4.1000000000000003E-3</v>
      </c>
      <c r="V26" s="70">
        <v>1</v>
      </c>
      <c r="W26" s="60">
        <v>2.0999999999999999E-3</v>
      </c>
      <c r="X26" s="61">
        <v>1</v>
      </c>
      <c r="Y26" s="69">
        <v>-8.8999999999999999E-3</v>
      </c>
      <c r="Z26" s="70">
        <v>1</v>
      </c>
    </row>
    <row r="27" spans="2:31" x14ac:dyDescent="0.25">
      <c r="B27" s="16" t="s">
        <v>24</v>
      </c>
      <c r="C27" s="62">
        <v>-1557.48</v>
      </c>
      <c r="D27" s="11"/>
      <c r="E27" s="71">
        <v>-1375.61</v>
      </c>
      <c r="F27" s="11"/>
      <c r="G27" s="62">
        <v>-519.94000000000005</v>
      </c>
      <c r="H27" s="11"/>
      <c r="I27" s="71">
        <v>-479.3</v>
      </c>
      <c r="J27" s="11"/>
      <c r="K27" s="62">
        <v>-1422.68</v>
      </c>
      <c r="L27" s="11"/>
      <c r="M27" s="71">
        <v>-82.09</v>
      </c>
      <c r="N27" s="11"/>
      <c r="O27" s="62">
        <v>867.47</v>
      </c>
      <c r="P27" s="11"/>
      <c r="Q27" s="71">
        <v>-1388.77</v>
      </c>
      <c r="R27" s="11"/>
      <c r="S27" s="62">
        <v>-1416.26</v>
      </c>
      <c r="T27" s="11"/>
      <c r="U27" s="71">
        <v>335.26</v>
      </c>
      <c r="V27" s="11"/>
      <c r="W27" s="62">
        <v>175.73</v>
      </c>
      <c r="X27" s="11"/>
      <c r="Y27" s="71">
        <v>-741.54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-1.6599999999999993E-2</v>
      </c>
      <c r="D29" s="64">
        <v>1</v>
      </c>
      <c r="E29" s="72">
        <v>-1.5000000000000001E-2</v>
      </c>
      <c r="F29" s="73">
        <v>1</v>
      </c>
      <c r="G29" s="63">
        <v>-5.8000000000000022E-3</v>
      </c>
      <c r="H29" s="64">
        <v>1</v>
      </c>
      <c r="I29" s="72">
        <v>-5.4000000000000003E-3</v>
      </c>
      <c r="J29" s="73">
        <v>1</v>
      </c>
      <c r="K29" s="63">
        <v>-1.5900000000000001E-2</v>
      </c>
      <c r="L29" s="64">
        <v>1</v>
      </c>
      <c r="M29" s="72">
        <v>-6.9999999999999999E-4</v>
      </c>
      <c r="N29" s="73">
        <v>1</v>
      </c>
      <c r="O29" s="63">
        <v>1.019955892569217E-2</v>
      </c>
      <c r="P29" s="64">
        <v>1</v>
      </c>
      <c r="Q29" s="72">
        <v>-1.6299999999999992E-2</v>
      </c>
      <c r="R29" s="73">
        <v>1</v>
      </c>
      <c r="S29" s="63">
        <v>-1.6899999999999998E-2</v>
      </c>
      <c r="T29" s="64">
        <v>1</v>
      </c>
      <c r="U29" s="72">
        <v>4.1000000000000003E-3</v>
      </c>
      <c r="V29" s="73">
        <v>1</v>
      </c>
      <c r="W29" s="63">
        <v>2.0999999999999999E-3</v>
      </c>
      <c r="X29" s="64">
        <v>1</v>
      </c>
      <c r="Y29" s="72">
        <v>-8.8999999999999999E-3</v>
      </c>
      <c r="Z29" s="73">
        <v>1</v>
      </c>
    </row>
    <row r="30" spans="2:31" x14ac:dyDescent="0.25">
      <c r="B30" s="6" t="s">
        <v>20</v>
      </c>
      <c r="C30" s="58">
        <v>0</v>
      </c>
      <c r="D30" s="59">
        <v>0</v>
      </c>
      <c r="E30" s="67">
        <v>0</v>
      </c>
      <c r="F30" s="68">
        <v>0</v>
      </c>
      <c r="G30" s="58">
        <v>0</v>
      </c>
      <c r="H30" s="59">
        <v>0</v>
      </c>
      <c r="I30" s="67">
        <v>0</v>
      </c>
      <c r="J30" s="68">
        <v>0</v>
      </c>
      <c r="K30" s="58">
        <v>0</v>
      </c>
      <c r="L30" s="59">
        <v>0</v>
      </c>
      <c r="M30" s="67">
        <v>0</v>
      </c>
      <c r="N30" s="68">
        <v>0</v>
      </c>
      <c r="O30" s="58">
        <v>0</v>
      </c>
      <c r="P30" s="59">
        <v>0</v>
      </c>
      <c r="Q30" s="67">
        <v>0</v>
      </c>
      <c r="R30" s="68">
        <v>0</v>
      </c>
      <c r="S30" s="58">
        <v>0</v>
      </c>
      <c r="T30" s="59">
        <v>0</v>
      </c>
      <c r="U30" s="67">
        <v>0</v>
      </c>
      <c r="V30" s="68">
        <v>0</v>
      </c>
      <c r="W30" s="58">
        <v>0</v>
      </c>
      <c r="X30" s="59">
        <v>0</v>
      </c>
      <c r="Y30" s="67">
        <v>0</v>
      </c>
      <c r="Z30" s="68">
        <v>0</v>
      </c>
    </row>
    <row r="31" spans="2:31" x14ac:dyDescent="0.25">
      <c r="B31" s="7" t="s">
        <v>18</v>
      </c>
      <c r="C31" s="60">
        <v>-1.66E-2</v>
      </c>
      <c r="D31" s="61">
        <v>1</v>
      </c>
      <c r="E31" s="69">
        <v>-1.4999999999999999E-2</v>
      </c>
      <c r="F31" s="70">
        <v>1</v>
      </c>
      <c r="G31" s="60">
        <v>-5.7999999999999996E-3</v>
      </c>
      <c r="H31" s="61">
        <v>1</v>
      </c>
      <c r="I31" s="69">
        <v>-5.4000000000000003E-3</v>
      </c>
      <c r="J31" s="70">
        <v>1</v>
      </c>
      <c r="K31" s="60">
        <v>-1.5900000000000001E-2</v>
      </c>
      <c r="L31" s="61">
        <v>1</v>
      </c>
      <c r="M31" s="69">
        <v>-6.9999999999999999E-4</v>
      </c>
      <c r="N31" s="70">
        <v>1</v>
      </c>
      <c r="O31" s="60">
        <v>1.0200000000000001E-2</v>
      </c>
      <c r="P31" s="61">
        <v>1</v>
      </c>
      <c r="Q31" s="69">
        <v>-1.6299999999999999E-2</v>
      </c>
      <c r="R31" s="70">
        <v>1</v>
      </c>
      <c r="S31" s="60">
        <v>-1.6899999999999998E-2</v>
      </c>
      <c r="T31" s="61">
        <v>1</v>
      </c>
      <c r="U31" s="69">
        <v>4.1000000000000003E-3</v>
      </c>
      <c r="V31" s="70">
        <v>1</v>
      </c>
      <c r="W31" s="60">
        <v>2.0999999999999999E-3</v>
      </c>
      <c r="X31" s="61">
        <v>1</v>
      </c>
      <c r="Y31" s="69">
        <v>-8.8999999999999999E-3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-1.6354820619432879E-2</v>
      </c>
      <c r="D33" s="64">
        <v>1.0001586261099813</v>
      </c>
      <c r="E33" s="72">
        <v>-1.4915615141035087E-2</v>
      </c>
      <c r="F33" s="73">
        <v>1.0001782145037861</v>
      </c>
      <c r="G33" s="63">
        <v>-5.7016985108998474E-3</v>
      </c>
      <c r="H33" s="64">
        <v>1.000272945402733</v>
      </c>
      <c r="I33" s="72">
        <v>-5.4000000000000003E-3</v>
      </c>
      <c r="J33" s="73">
        <v>1</v>
      </c>
      <c r="K33" s="63">
        <v>-1.5900000000000001E-2</v>
      </c>
      <c r="L33" s="64">
        <v>1</v>
      </c>
      <c r="M33" s="72">
        <v>-6.9999999999999999E-4</v>
      </c>
      <c r="N33" s="73">
        <v>1.0001</v>
      </c>
      <c r="O33" s="63">
        <v>1.0197607955237303E-2</v>
      </c>
      <c r="P33" s="64">
        <v>1.0000713139632142</v>
      </c>
      <c r="Q33" s="72">
        <v>-1.6299999999999992E-2</v>
      </c>
      <c r="R33" s="73">
        <v>1</v>
      </c>
      <c r="S33" s="63">
        <v>-1.6899999999999998E-2</v>
      </c>
      <c r="T33" s="64">
        <v>1</v>
      </c>
      <c r="U33" s="72">
        <v>4.1000000000000003E-3</v>
      </c>
      <c r="V33" s="73">
        <v>1</v>
      </c>
      <c r="W33" s="63">
        <v>2.0999999999999999E-3</v>
      </c>
      <c r="X33" s="64">
        <v>1</v>
      </c>
      <c r="Y33" s="72">
        <v>-8.8999999999999999E-3</v>
      </c>
      <c r="Z33" s="73">
        <v>1</v>
      </c>
    </row>
    <row r="34" spans="2:26" x14ac:dyDescent="0.25">
      <c r="B34" s="6" t="s">
        <v>22</v>
      </c>
      <c r="C34" s="58">
        <v>-2.4517938056712007E-4</v>
      </c>
      <c r="D34" s="59">
        <v>-1.5862610998120555E-4</v>
      </c>
      <c r="E34" s="67">
        <v>-8.4384858964913246E-5</v>
      </c>
      <c r="F34" s="68">
        <v>-1.782145037860595E-4</v>
      </c>
      <c r="G34" s="58">
        <v>-9.8301489100155443E-5</v>
      </c>
      <c r="H34" s="59">
        <v>-2.7294540273299124E-4</v>
      </c>
      <c r="I34" s="67">
        <v>0</v>
      </c>
      <c r="J34" s="68">
        <v>0</v>
      </c>
      <c r="K34" s="58">
        <v>0</v>
      </c>
      <c r="L34" s="59">
        <v>0</v>
      </c>
      <c r="M34" s="67">
        <v>0</v>
      </c>
      <c r="N34" s="68">
        <v>-1E-4</v>
      </c>
      <c r="O34" s="58">
        <v>2.3920447626921518E-6</v>
      </c>
      <c r="P34" s="59">
        <v>-7.1313963214305964E-5</v>
      </c>
      <c r="Q34" s="67">
        <v>0</v>
      </c>
      <c r="R34" s="68">
        <v>0</v>
      </c>
      <c r="S34" s="58">
        <v>0</v>
      </c>
      <c r="T34" s="59">
        <v>0</v>
      </c>
      <c r="U34" s="67">
        <v>0</v>
      </c>
      <c r="V34" s="68">
        <v>0</v>
      </c>
      <c r="W34" s="58">
        <v>0</v>
      </c>
      <c r="X34" s="59">
        <v>0</v>
      </c>
      <c r="Y34" s="67">
        <v>0</v>
      </c>
      <c r="Z34" s="68">
        <v>0</v>
      </c>
    </row>
    <row r="35" spans="2:26" x14ac:dyDescent="0.25">
      <c r="B35" s="17" t="s">
        <v>18</v>
      </c>
      <c r="C35" s="65">
        <v>-1.66E-2</v>
      </c>
      <c r="D35" s="66">
        <v>1</v>
      </c>
      <c r="E35" s="74">
        <v>-1.4999999999999999E-2</v>
      </c>
      <c r="F35" s="75">
        <v>1</v>
      </c>
      <c r="G35" s="65">
        <v>-5.7999999999999996E-3</v>
      </c>
      <c r="H35" s="66">
        <v>1</v>
      </c>
      <c r="I35" s="74">
        <v>-5.4000000000000003E-3</v>
      </c>
      <c r="J35" s="75">
        <v>1</v>
      </c>
      <c r="K35" s="65">
        <v>-1.5900000000000001E-2</v>
      </c>
      <c r="L35" s="66">
        <v>1</v>
      </c>
      <c r="M35" s="74">
        <v>-6.9999999999999999E-4</v>
      </c>
      <c r="N35" s="75">
        <v>1</v>
      </c>
      <c r="O35" s="65">
        <v>1.0200000000000001E-2</v>
      </c>
      <c r="P35" s="66">
        <v>0.99999999999999989</v>
      </c>
      <c r="Q35" s="74">
        <v>-1.6299999999999999E-2</v>
      </c>
      <c r="R35" s="75">
        <v>1</v>
      </c>
      <c r="S35" s="65">
        <v>-1.6899999999999998E-2</v>
      </c>
      <c r="T35" s="66">
        <v>1</v>
      </c>
      <c r="U35" s="74">
        <v>4.1000000000000003E-3</v>
      </c>
      <c r="V35" s="75">
        <v>1</v>
      </c>
      <c r="W35" s="65">
        <v>2.0999999999999999E-3</v>
      </c>
      <c r="X35" s="66">
        <v>1</v>
      </c>
      <c r="Y35" s="74">
        <v>-8.8999999999999999E-3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2.7182430085129967E-5</v>
      </c>
      <c r="D38" s="59">
        <v>7.5582892460635334E-2</v>
      </c>
      <c r="E38" s="67">
        <v>1.271669999029359E-4</v>
      </c>
      <c r="F38" s="68">
        <v>7.4700000000000003E-2</v>
      </c>
      <c r="G38" s="58">
        <v>1.5186022948958207E-4</v>
      </c>
      <c r="H38" s="59">
        <v>6.7334638062110944E-2</v>
      </c>
      <c r="I38" s="67">
        <v>2.9999999999999997E-4</v>
      </c>
      <c r="J38" s="68">
        <v>6.3500000000000001E-2</v>
      </c>
    </row>
    <row r="39" spans="2:26" ht="30" x14ac:dyDescent="0.25">
      <c r="B39" s="81" t="s">
        <v>989</v>
      </c>
      <c r="C39" s="58">
        <v>-3.6588482348041171E-2</v>
      </c>
      <c r="D39" s="59">
        <v>0.92469005294209761</v>
      </c>
      <c r="E39" s="67">
        <v>-5.7778140441521263E-2</v>
      </c>
      <c r="F39" s="68">
        <v>0.9254</v>
      </c>
      <c r="G39" s="58">
        <v>-7.9548164770033514E-2</v>
      </c>
      <c r="H39" s="59">
        <v>0.93266536193788918</v>
      </c>
      <c r="I39" s="67">
        <v>-8.2299999999999998E-2</v>
      </c>
      <c r="J39" s="68">
        <v>0.9365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>
        <v>0</v>
      </c>
      <c r="J42" s="68">
        <v>0</v>
      </c>
    </row>
    <row r="43" spans="2:26" x14ac:dyDescent="0.25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>
        <v>0</v>
      </c>
      <c r="J43" s="68">
        <v>0</v>
      </c>
    </row>
    <row r="44" spans="2:26" x14ac:dyDescent="0.25">
      <c r="B44" s="6" t="s">
        <v>6</v>
      </c>
      <c r="C44" s="58">
        <v>1.9846543767076579E-5</v>
      </c>
      <c r="D44" s="59">
        <v>0</v>
      </c>
      <c r="E44" s="67">
        <v>1.9847425806102124E-5</v>
      </c>
      <c r="F44" s="68">
        <v>0</v>
      </c>
      <c r="G44" s="58">
        <v>4.1293541794393582E-5</v>
      </c>
      <c r="H44" s="59">
        <v>0</v>
      </c>
      <c r="I44" s="67">
        <v>1E-4</v>
      </c>
      <c r="J44" s="68">
        <v>0</v>
      </c>
    </row>
    <row r="45" spans="2:26" x14ac:dyDescent="0.25">
      <c r="B45" s="20" t="s">
        <v>62</v>
      </c>
      <c r="C45" s="58">
        <v>0</v>
      </c>
      <c r="D45" s="59">
        <v>0</v>
      </c>
      <c r="E45" s="67">
        <v>0</v>
      </c>
      <c r="F45" s="68">
        <v>0</v>
      </c>
      <c r="G45" s="58">
        <v>0</v>
      </c>
      <c r="H45" s="59">
        <v>0</v>
      </c>
      <c r="I45" s="67">
        <v>0</v>
      </c>
      <c r="J45" s="68">
        <v>0</v>
      </c>
    </row>
    <row r="46" spans="2:26" x14ac:dyDescent="0.25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>
        <v>0</v>
      </c>
      <c r="J46" s="68">
        <v>0</v>
      </c>
    </row>
    <row r="47" spans="2:26" x14ac:dyDescent="0.25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>
        <v>0</v>
      </c>
      <c r="J47" s="68">
        <v>0</v>
      </c>
    </row>
    <row r="48" spans="2:26" x14ac:dyDescent="0.25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>
        <v>0</v>
      </c>
      <c r="J48" s="68">
        <v>0</v>
      </c>
    </row>
    <row r="49" spans="2:10" x14ac:dyDescent="0.25">
      <c r="B49" s="6" t="s">
        <v>10</v>
      </c>
      <c r="C49" s="58">
        <v>-4.2771082581099216E-4</v>
      </c>
      <c r="D49" s="59">
        <v>-2.7294540273299119E-4</v>
      </c>
      <c r="E49" s="67">
        <v>-4.2772983454341637E-4</v>
      </c>
      <c r="F49" s="68">
        <v>-1E-4</v>
      </c>
      <c r="G49" s="58">
        <v>-4.2534692854867545E-4</v>
      </c>
      <c r="H49" s="59">
        <v>0</v>
      </c>
      <c r="I49" s="67">
        <v>-4.0000000000000002E-4</v>
      </c>
      <c r="J49" s="68">
        <v>0</v>
      </c>
    </row>
    <row r="50" spans="2:10" x14ac:dyDescent="0.25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>
        <v>0</v>
      </c>
      <c r="J50" s="68">
        <v>0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>
        <v>0</v>
      </c>
      <c r="J52" s="68">
        <v>0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-3.696916419999996E-2</v>
      </c>
      <c r="D57" s="61">
        <v>1</v>
      </c>
      <c r="E57" s="69">
        <v>-5.805885585035564E-2</v>
      </c>
      <c r="F57" s="70">
        <v>1</v>
      </c>
      <c r="G57" s="60">
        <v>-7.9780357927298207E-2</v>
      </c>
      <c r="H57" s="61">
        <v>1</v>
      </c>
      <c r="I57" s="69">
        <v>-8.2299999999999998E-2</v>
      </c>
      <c r="J57" s="70">
        <v>1</v>
      </c>
    </row>
    <row r="58" spans="2:10" x14ac:dyDescent="0.25">
      <c r="B58" s="16" t="s">
        <v>24</v>
      </c>
      <c r="C58" s="62">
        <v>-3453.03</v>
      </c>
      <c r="D58" s="11"/>
      <c r="E58" s="71">
        <v>-5437.1</v>
      </c>
      <c r="F58" s="11"/>
      <c r="G58" s="62">
        <v>-7374.66</v>
      </c>
      <c r="H58" s="11"/>
      <c r="I58" s="71">
        <v>-7605.21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-3.696916419999996E-2</v>
      </c>
      <c r="D60" s="64">
        <v>1</v>
      </c>
      <c r="E60" s="72">
        <v>-5.805885585035564E-2</v>
      </c>
      <c r="F60" s="73">
        <v>1</v>
      </c>
      <c r="G60" s="63">
        <v>-7.9780357927298207E-2</v>
      </c>
      <c r="H60" s="64">
        <v>1</v>
      </c>
      <c r="I60" s="72">
        <v>-8.2299999999999998E-2</v>
      </c>
      <c r="J60" s="73">
        <v>1</v>
      </c>
    </row>
    <row r="61" spans="2:10" x14ac:dyDescent="0.25">
      <c r="B61" s="6" t="s">
        <v>20</v>
      </c>
      <c r="C61" s="58">
        <v>0</v>
      </c>
      <c r="D61" s="59">
        <v>0</v>
      </c>
      <c r="E61" s="67">
        <v>0</v>
      </c>
      <c r="F61" s="68">
        <v>0</v>
      </c>
      <c r="G61" s="58">
        <v>0</v>
      </c>
      <c r="H61" s="59">
        <v>0</v>
      </c>
      <c r="I61" s="67">
        <v>0</v>
      </c>
      <c r="J61" s="68">
        <v>0</v>
      </c>
    </row>
    <row r="62" spans="2:10" x14ac:dyDescent="0.25">
      <c r="B62" s="7" t="s">
        <v>25</v>
      </c>
      <c r="C62" s="60">
        <v>-3.696916419999996E-2</v>
      </c>
      <c r="D62" s="61">
        <v>1</v>
      </c>
      <c r="E62" s="69">
        <v>-5.805885585035564E-2</v>
      </c>
      <c r="F62" s="70">
        <v>1</v>
      </c>
      <c r="G62" s="60">
        <v>-7.9780357927298207E-2</v>
      </c>
      <c r="H62" s="61">
        <v>1</v>
      </c>
      <c r="I62" s="69">
        <v>-8.2299999999999998E-2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-3.6541466514567557E-2</v>
      </c>
      <c r="D64" s="64">
        <v>1.000272945402733</v>
      </c>
      <c r="E64" s="72">
        <v>-5.7631183811275105E-2</v>
      </c>
      <c r="F64" s="73">
        <v>1.0001</v>
      </c>
      <c r="G64" s="63">
        <v>-7.9355087169675306E-2</v>
      </c>
      <c r="H64" s="64">
        <v>1</v>
      </c>
      <c r="I64" s="72">
        <v>-8.1900000000000001E-2</v>
      </c>
      <c r="J64" s="73">
        <v>1</v>
      </c>
    </row>
    <row r="65" spans="2:10" x14ac:dyDescent="0.25">
      <c r="B65" s="6" t="s">
        <v>22</v>
      </c>
      <c r="C65" s="58">
        <v>-4.2769768543240121E-4</v>
      </c>
      <c r="D65" s="59">
        <v>-2.7294540273299124E-4</v>
      </c>
      <c r="E65" s="67">
        <v>-4.2767203908053431E-4</v>
      </c>
      <c r="F65" s="68">
        <v>-1E-4</v>
      </c>
      <c r="G65" s="58">
        <v>-4.2527075762290907E-4</v>
      </c>
      <c r="H65" s="59">
        <v>0</v>
      </c>
      <c r="I65" s="67">
        <v>-4.0000000000000002E-4</v>
      </c>
      <c r="J65" s="68">
        <v>0</v>
      </c>
    </row>
    <row r="66" spans="2:10" x14ac:dyDescent="0.25">
      <c r="B66" s="17" t="s">
        <v>25</v>
      </c>
      <c r="C66" s="65">
        <v>-3.696916419999996E-2</v>
      </c>
      <c r="D66" s="66">
        <v>1</v>
      </c>
      <c r="E66" s="74">
        <v>-5.805885585035564E-2</v>
      </c>
      <c r="F66" s="75">
        <v>1</v>
      </c>
      <c r="G66" s="65">
        <v>-7.9780357927298207E-2</v>
      </c>
      <c r="H66" s="66">
        <v>1</v>
      </c>
      <c r="I66" s="74">
        <v>-8.2299999999999998E-2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sharepoint/v3"/>
    <ds:schemaRef ds:uri="http://schemas.microsoft.com/office/2006/metadata/properties"/>
    <ds:schemaRef ds:uri="http://schemas.openxmlformats.org/package/2006/metadata/core-properties"/>
    <ds:schemaRef ds:uri="a46656d4-8850-49b3-aebd-68bd05f7f43d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2023-01-23T09:12:41Z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